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65221" windowWidth="19320" windowHeight="10140" activeTab="0"/>
  </bookViews>
  <sheets>
    <sheet name="Weights major groups" sheetId="1" r:id="rId1"/>
    <sheet name="Food weights" sheetId="2" r:id="rId2"/>
    <sheet name="Historical weights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<sst xmlns="http://schemas.openxmlformats.org/spreadsheetml/2006/main" count="77" uniqueCount="56">
  <si>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Geographical coverage: Nation wide</t>
  </si>
  <si>
    <t>Major Group</t>
  </si>
  <si>
    <t>Class</t>
  </si>
  <si>
    <t>Weight</t>
  </si>
  <si>
    <t>Number of</t>
  </si>
  <si>
    <t>Food</t>
  </si>
  <si>
    <t>Non-alcoholic beverages</t>
  </si>
  <si>
    <t>Alcoholic beverages</t>
  </si>
  <si>
    <t>Tobacco (including narcotics)</t>
  </si>
  <si>
    <t>basic items in the Class*</t>
  </si>
  <si>
    <t>Bread and cereals</t>
  </si>
  <si>
    <t>Meat</t>
  </si>
  <si>
    <t>Fish</t>
  </si>
  <si>
    <t>Milk, cheese and eggs</t>
  </si>
  <si>
    <t>Oils and fats</t>
  </si>
  <si>
    <t>Fruit</t>
  </si>
  <si>
    <t>Vegetables and potatoes</t>
  </si>
  <si>
    <t>Sugar, sweets and ice cream</t>
  </si>
  <si>
    <t>Food products n.e.c.</t>
  </si>
  <si>
    <t>Coffee, tea and cacao</t>
  </si>
  <si>
    <t>Mineral waters, soft drinks, juice</t>
  </si>
  <si>
    <t>Spirits</t>
  </si>
  <si>
    <t>Wine</t>
  </si>
  <si>
    <t>Beer</t>
  </si>
  <si>
    <t>Cigarettes</t>
  </si>
  <si>
    <t>Rolling tobacco</t>
  </si>
  <si>
    <t>Cigars, pipe tobacco, etc</t>
  </si>
  <si>
    <t>CPI weights - NETHERLANDS</t>
  </si>
  <si>
    <t>Population coverage: Resident households of nationals and foreigner</t>
  </si>
  <si>
    <t>*Scanner data of a supermarket chain in a COICOP group counts as 1 basic item.</t>
  </si>
  <si>
    <t>Food and non-alcoholic beverages</t>
  </si>
  <si>
    <t>Alcoholic beverages and tobacco</t>
  </si>
  <si>
    <t>Clothing and footwear</t>
  </si>
  <si>
    <t>Housing, water, electricity, gas</t>
  </si>
  <si>
    <t>Furnishing, household equipment</t>
  </si>
  <si>
    <t>Health</t>
  </si>
  <si>
    <t>Transport</t>
  </si>
  <si>
    <t>Communication</t>
  </si>
  <si>
    <t>Recreation and culture</t>
  </si>
  <si>
    <t>Education</t>
  </si>
  <si>
    <t>Hotels and restaurants</t>
  </si>
  <si>
    <t>Miscellaneous goods and services</t>
  </si>
  <si>
    <t>Number of basic items in the Major Group</t>
  </si>
  <si>
    <t>Consumption related taxes and government services</t>
  </si>
  <si>
    <t>Consumption abroad</t>
  </si>
  <si>
    <t xml:space="preserve">CPI - Item weights the Netherlands </t>
  </si>
  <si>
    <t>Division</t>
  </si>
  <si>
    <t>2008</t>
  </si>
  <si>
    <t>2009</t>
  </si>
  <si>
    <t>2010</t>
  </si>
  <si>
    <t>2011</t>
  </si>
  <si>
    <t>2012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</si>
  <si>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</si>
  <si>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2006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</si>
  <si>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</si>
  <si>
    <r>
      <t>C</t>
    </r>
    <r>
      <rPr>
        <b/>
        <sz val="11"/>
        <color indexed="8"/>
        <rFont val="Calibri"/>
        <family val="2"/>
      </rPr>
      <t>PI weights - NETHERLANDS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</si>
</sst>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58" applyNumberFormat="1" applyFont="1" applyFill="1" applyBorder="1" applyAlignment="1">
      <alignment/>
      <protection/>
    </xf>
    <xf numFmtId="0" fontId="35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3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3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58" applyFont="1">
      <alignment/>
      <protection/>
    </xf>
    <xf numFmtId="0" fontId="19" fillId="0" borderId="0" xfId="58" applyFont="1" applyAlignment="1">
      <alignment horizontal="left"/>
      <protection/>
    </xf>
    <xf numFmtId="0" fontId="19" fillId="0" borderId="0" xfId="58" applyNumberFormat="1" applyFont="1" applyFill="1" applyBorder="1" applyAlignment="1">
      <alignment horizontal="left"/>
      <protection/>
    </xf>
    <xf numFmtId="0" fontId="19" fillId="33" borderId="13" xfId="58" applyNumberFormat="1" applyFont="1" applyFill="1" applyBorder="1" applyAlignment="1">
      <alignment/>
      <protection/>
    </xf>
    <xf numFmtId="0" fontId="19" fillId="33" borderId="13" xfId="58" applyNumberFormat="1" applyFont="1" applyFill="1" applyBorder="1" applyAlignment="1">
      <alignment horizontal="left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 vertical="top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6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top"/>
    </xf>
    <xf numFmtId="0" fontId="35" fillId="0" borderId="22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20" fillId="0" borderId="13" xfId="58" applyNumberFormat="1" applyFont="1" applyFill="1" applyBorder="1" applyAlignment="1">
      <alignment/>
      <protection/>
    </xf>
    <xf numFmtId="0" fontId="20" fillId="0" borderId="13" xfId="58" applyNumberFormat="1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19" fillId="0" borderId="0" xfId="58" applyFont="1" applyAlignment="1">
      <alignment horizontal="center"/>
      <protection/>
    </xf>
    <xf numFmtId="0" fontId="0" fillId="33" borderId="13" xfId="0" applyFont="1" applyFill="1" applyBorder="1" applyAlignment="1">
      <alignment horizontal="center"/>
    </xf>
    <xf numFmtId="0" fontId="19" fillId="33" borderId="13" xfId="58" applyNumberFormat="1" applyFont="1" applyFill="1" applyBorder="1" applyAlignment="1">
      <alignment horizontal="center"/>
      <protection/>
    </xf>
    <xf numFmtId="4" fontId="20" fillId="0" borderId="23" xfId="58" applyNumberFormat="1" applyFont="1" applyFill="1" applyBorder="1" applyAlignment="1">
      <alignment horizontal="center"/>
      <protection/>
    </xf>
    <xf numFmtId="2" fontId="19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1" fontId="35" fillId="0" borderId="10" xfId="0" applyNumberFormat="1" applyFont="1" applyBorder="1" applyAlignment="1">
      <alignment horizontal="center"/>
    </xf>
    <xf numFmtId="2" fontId="3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57421875" style="6" customWidth="1"/>
    <col min="2" max="2" width="44.8515625" style="6" customWidth="1"/>
    <col min="3" max="3" width="11.421875" style="53" customWidth="1"/>
    <col min="4" max="4" width="17.28125" style="14" customWidth="1"/>
    <col min="5" max="16384" width="9.140625" style="6" customWidth="1"/>
  </cols>
  <sheetData>
    <row r="2" ht="15">
      <c r="A2" s="6" t="s">
        <v>55</v>
      </c>
    </row>
    <row r="3" ht="15.75" thickBot="1"/>
    <row r="4" spans="1:2" ht="15">
      <c r="A4" s="30" t="s">
        <v>53</v>
      </c>
      <c r="B4" s="31"/>
    </row>
    <row r="5" spans="1:2" ht="15">
      <c r="A5" s="32" t="s">
        <v>54</v>
      </c>
      <c r="B5" s="33"/>
    </row>
    <row r="6" spans="1:2" ht="15">
      <c r="A6" s="34" t="s">
        <v>0</v>
      </c>
      <c r="B6" s="35"/>
    </row>
    <row r="7" spans="1:2" ht="15.75" thickBot="1">
      <c r="A7" s="36" t="s">
        <v>28</v>
      </c>
      <c r="B7" s="37"/>
    </row>
    <row r="9" ht="15.75" thickBot="1"/>
    <row r="10" spans="1:4" s="1" customFormat="1" ht="57.75" customHeight="1" thickBot="1">
      <c r="A10" s="3"/>
      <c r="B10" s="3" t="s">
        <v>1</v>
      </c>
      <c r="C10" s="4" t="s">
        <v>3</v>
      </c>
      <c r="D10" s="3" t="s">
        <v>42</v>
      </c>
    </row>
    <row r="11" spans="1:4" ht="15.75" thickBot="1">
      <c r="A11" s="20">
        <v>1</v>
      </c>
      <c r="B11" s="20" t="s">
        <v>30</v>
      </c>
      <c r="C11" s="54">
        <v>113.17</v>
      </c>
      <c r="D11" s="55">
        <v>536</v>
      </c>
    </row>
    <row r="12" spans="1:4" ht="15.75" thickBot="1">
      <c r="A12" s="20">
        <v>2</v>
      </c>
      <c r="B12" s="20" t="s">
        <v>31</v>
      </c>
      <c r="C12" s="54">
        <v>31.11</v>
      </c>
      <c r="D12" s="55">
        <v>89</v>
      </c>
    </row>
    <row r="13" spans="1:4" ht="15.75" thickBot="1">
      <c r="A13" s="20">
        <v>3</v>
      </c>
      <c r="B13" s="20" t="s">
        <v>32</v>
      </c>
      <c r="C13" s="54">
        <v>49.3</v>
      </c>
      <c r="D13" s="55">
        <v>144</v>
      </c>
    </row>
    <row r="14" spans="1:4" ht="15.75" thickBot="1">
      <c r="A14" s="20">
        <v>4</v>
      </c>
      <c r="B14" s="20" t="s">
        <v>33</v>
      </c>
      <c r="C14" s="54">
        <v>245.29</v>
      </c>
      <c r="D14" s="55">
        <v>90</v>
      </c>
    </row>
    <row r="15" spans="1:4" ht="15.75" thickBot="1">
      <c r="A15" s="20">
        <v>5</v>
      </c>
      <c r="B15" s="20" t="s">
        <v>34</v>
      </c>
      <c r="C15" s="54">
        <v>59.93</v>
      </c>
      <c r="D15" s="55">
        <v>231</v>
      </c>
    </row>
    <row r="16" spans="1:4" ht="15.75" thickBot="1">
      <c r="A16" s="20">
        <v>6</v>
      </c>
      <c r="B16" s="20" t="s">
        <v>35</v>
      </c>
      <c r="C16" s="54">
        <v>10.9</v>
      </c>
      <c r="D16" s="55">
        <v>63</v>
      </c>
    </row>
    <row r="17" spans="1:4" ht="15.75" thickBot="1">
      <c r="A17" s="20">
        <v>7</v>
      </c>
      <c r="B17" s="20" t="s">
        <v>36</v>
      </c>
      <c r="C17" s="54">
        <v>116.41</v>
      </c>
      <c r="D17" s="55">
        <v>119</v>
      </c>
    </row>
    <row r="18" spans="1:4" ht="15.75" thickBot="1">
      <c r="A18" s="20">
        <v>8</v>
      </c>
      <c r="B18" s="20" t="s">
        <v>37</v>
      </c>
      <c r="C18" s="54">
        <v>32.63</v>
      </c>
      <c r="D18" s="55">
        <v>31</v>
      </c>
    </row>
    <row r="19" spans="1:4" ht="15.75" thickBot="1">
      <c r="A19" s="20">
        <v>9</v>
      </c>
      <c r="B19" s="20" t="s">
        <v>38</v>
      </c>
      <c r="C19" s="54">
        <v>102.85</v>
      </c>
      <c r="D19" s="55">
        <v>254</v>
      </c>
    </row>
    <row r="20" spans="1:4" ht="15.75" thickBot="1">
      <c r="A20" s="20">
        <v>10</v>
      </c>
      <c r="B20" s="20" t="s">
        <v>39</v>
      </c>
      <c r="C20" s="54">
        <v>1.41</v>
      </c>
      <c r="D20" s="55">
        <v>7</v>
      </c>
    </row>
    <row r="21" spans="1:4" ht="15.75" thickBot="1">
      <c r="A21" s="20">
        <v>11</v>
      </c>
      <c r="B21" s="20" t="s">
        <v>40</v>
      </c>
      <c r="C21" s="54">
        <v>41.99</v>
      </c>
      <c r="D21" s="55">
        <v>85</v>
      </c>
    </row>
    <row r="22" spans="1:4" ht="15.75" thickBot="1">
      <c r="A22" s="20">
        <v>12</v>
      </c>
      <c r="B22" s="20" t="s">
        <v>41</v>
      </c>
      <c r="C22" s="54">
        <v>113.02</v>
      </c>
      <c r="D22" s="55">
        <v>131</v>
      </c>
    </row>
    <row r="23" spans="1:4" ht="15.75" thickBot="1">
      <c r="A23" s="20">
        <v>13</v>
      </c>
      <c r="B23" s="5" t="s">
        <v>43</v>
      </c>
      <c r="C23" s="54">
        <v>36.7</v>
      </c>
      <c r="D23" s="55"/>
    </row>
    <row r="24" spans="1:4" ht="15.75" thickBot="1">
      <c r="A24" s="20">
        <v>14</v>
      </c>
      <c r="B24" s="5" t="s">
        <v>44</v>
      </c>
      <c r="C24" s="54">
        <v>45.29</v>
      </c>
      <c r="D24" s="55"/>
    </row>
    <row r="25" spans="1:5" s="47" customFormat="1" ht="15.75" thickBot="1">
      <c r="A25" s="56"/>
      <c r="B25" s="57" t="s">
        <v>52</v>
      </c>
      <c r="C25" s="58">
        <f>SUM(C11:C24)</f>
        <v>1000</v>
      </c>
      <c r="D25" s="58">
        <f>SUM(D11:D24)</f>
        <v>1780</v>
      </c>
      <c r="E25" s="59"/>
    </row>
    <row r="26" spans="2:3" ht="15">
      <c r="B26" s="19"/>
      <c r="C26" s="14"/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2.28125" style="6" customWidth="1"/>
    <col min="2" max="2" width="19.00390625" style="6" customWidth="1"/>
    <col min="3" max="3" width="9.140625" style="14" customWidth="1"/>
    <col min="4" max="4" width="24.57421875" style="14" bestFit="1" customWidth="1"/>
    <col min="5" max="16384" width="9.140625" style="6" customWidth="1"/>
  </cols>
  <sheetData>
    <row r="2" ht="15">
      <c r="A2" s="6" t="s">
        <v>27</v>
      </c>
    </row>
    <row r="3" ht="15.75" thickBot="1"/>
    <row r="4" spans="1:2" ht="15">
      <c r="A4" s="30" t="s">
        <v>53</v>
      </c>
      <c r="B4" s="31"/>
    </row>
    <row r="5" spans="1:2" ht="15">
      <c r="A5" s="32" t="s">
        <v>54</v>
      </c>
      <c r="B5" s="33"/>
    </row>
    <row r="6" spans="1:2" ht="15">
      <c r="A6" s="34" t="s">
        <v>0</v>
      </c>
      <c r="B6" s="35"/>
    </row>
    <row r="7" spans="1:2" ht="15.75" thickBot="1">
      <c r="A7" s="36" t="s">
        <v>28</v>
      </c>
      <c r="B7" s="37"/>
    </row>
    <row r="8" ht="15.75" thickBot="1"/>
    <row r="9" spans="1:4" ht="15">
      <c r="A9" s="41" t="s">
        <v>1</v>
      </c>
      <c r="B9" s="43" t="s">
        <v>2</v>
      </c>
      <c r="C9" s="41" t="s">
        <v>3</v>
      </c>
      <c r="D9" s="7" t="s">
        <v>4</v>
      </c>
    </row>
    <row r="10" spans="1:4" ht="15.75" thickBot="1">
      <c r="A10" s="42"/>
      <c r="B10" s="44"/>
      <c r="C10" s="42"/>
      <c r="D10" s="8" t="s">
        <v>9</v>
      </c>
    </row>
    <row r="11" spans="1:4" ht="15.75" thickBot="1">
      <c r="A11" s="38" t="s">
        <v>5</v>
      </c>
      <c r="B11" s="9" t="s">
        <v>10</v>
      </c>
      <c r="C11" s="15">
        <v>2234</v>
      </c>
      <c r="D11" s="10">
        <v>74</v>
      </c>
    </row>
    <row r="12" spans="1:4" ht="15.75" thickBot="1">
      <c r="A12" s="39"/>
      <c r="B12" s="11" t="s">
        <v>11</v>
      </c>
      <c r="C12" s="15">
        <v>2141</v>
      </c>
      <c r="D12" s="10">
        <v>66</v>
      </c>
    </row>
    <row r="13" spans="1:4" ht="15.75" thickBot="1">
      <c r="A13" s="39"/>
      <c r="B13" s="11" t="s">
        <v>12</v>
      </c>
      <c r="C13" s="16">
        <v>407</v>
      </c>
      <c r="D13" s="10">
        <v>34</v>
      </c>
    </row>
    <row r="14" spans="1:4" ht="30.75" thickBot="1">
      <c r="A14" s="39"/>
      <c r="B14" s="11" t="s">
        <v>13</v>
      </c>
      <c r="C14" s="15">
        <v>1419</v>
      </c>
      <c r="D14" s="10">
        <v>46</v>
      </c>
    </row>
    <row r="15" spans="1:4" ht="15.75" thickBot="1">
      <c r="A15" s="39"/>
      <c r="B15" s="11" t="s">
        <v>14</v>
      </c>
      <c r="C15" s="16">
        <v>216</v>
      </c>
      <c r="D15" s="10">
        <v>30</v>
      </c>
    </row>
    <row r="16" spans="1:4" ht="15.75" thickBot="1">
      <c r="A16" s="39"/>
      <c r="B16" s="11" t="s">
        <v>15</v>
      </c>
      <c r="C16" s="16">
        <v>818</v>
      </c>
      <c r="D16" s="10">
        <v>41</v>
      </c>
    </row>
    <row r="17" spans="1:4" ht="30.75" thickBot="1">
      <c r="A17" s="39"/>
      <c r="B17" s="11" t="s">
        <v>16</v>
      </c>
      <c r="C17" s="15">
        <v>1171</v>
      </c>
      <c r="D17" s="10">
        <v>52</v>
      </c>
    </row>
    <row r="18" spans="1:4" ht="30.75" thickBot="1">
      <c r="A18" s="39"/>
      <c r="B18" s="11" t="s">
        <v>17</v>
      </c>
      <c r="C18" s="16">
        <v>877</v>
      </c>
      <c r="D18" s="10">
        <v>55</v>
      </c>
    </row>
    <row r="19" spans="1:4" ht="30.75" thickBot="1">
      <c r="A19" s="39"/>
      <c r="B19" s="11" t="s">
        <v>18</v>
      </c>
      <c r="C19" s="15">
        <v>1082</v>
      </c>
      <c r="D19" s="10">
        <v>69</v>
      </c>
    </row>
    <row r="20" spans="1:4" ht="15.75" thickBot="1">
      <c r="A20" s="39"/>
      <c r="B20" s="11"/>
      <c r="C20" s="16"/>
      <c r="D20" s="12"/>
    </row>
    <row r="21" spans="1:4" ht="15.75" thickBot="1">
      <c r="A21" s="40"/>
      <c r="B21" s="11"/>
      <c r="C21" s="16"/>
      <c r="D21" s="12"/>
    </row>
    <row r="22" spans="1:4" ht="30.75" thickBot="1">
      <c r="A22" s="38" t="s">
        <v>6</v>
      </c>
      <c r="B22" s="11" t="s">
        <v>19</v>
      </c>
      <c r="C22" s="16">
        <v>346</v>
      </c>
      <c r="D22" s="13">
        <v>24</v>
      </c>
    </row>
    <row r="23" spans="1:4" ht="30.75" thickBot="1">
      <c r="A23" s="39"/>
      <c r="B23" s="11" t="s">
        <v>20</v>
      </c>
      <c r="C23" s="16">
        <v>606</v>
      </c>
      <c r="D23" s="13">
        <v>45</v>
      </c>
    </row>
    <row r="24" spans="1:4" ht="15.75" thickBot="1">
      <c r="A24" s="39"/>
      <c r="B24" s="11"/>
      <c r="C24" s="16"/>
      <c r="D24" s="13"/>
    </row>
    <row r="25" spans="1:4" ht="15.75" thickBot="1">
      <c r="A25" s="40"/>
      <c r="B25" s="11"/>
      <c r="C25" s="16"/>
      <c r="D25" s="13"/>
    </row>
    <row r="26" spans="1:4" ht="15.75" thickBot="1">
      <c r="A26" s="38" t="s">
        <v>7</v>
      </c>
      <c r="B26" s="11" t="s">
        <v>21</v>
      </c>
      <c r="C26" s="17">
        <v>246</v>
      </c>
      <c r="D26" s="13">
        <v>10</v>
      </c>
    </row>
    <row r="27" spans="1:4" ht="15.75" thickBot="1">
      <c r="A27" s="39"/>
      <c r="B27" s="11" t="s">
        <v>22</v>
      </c>
      <c r="C27" s="17">
        <v>538</v>
      </c>
      <c r="D27" s="13">
        <v>21</v>
      </c>
    </row>
    <row r="28" spans="1:4" ht="15.75" thickBot="1">
      <c r="A28" s="39"/>
      <c r="B28" s="11" t="s">
        <v>23</v>
      </c>
      <c r="C28" s="17">
        <v>376</v>
      </c>
      <c r="D28" s="13">
        <v>14</v>
      </c>
    </row>
    <row r="29" spans="1:4" ht="15.75" thickBot="1">
      <c r="A29" s="40"/>
      <c r="B29" s="11"/>
      <c r="C29" s="17"/>
      <c r="D29" s="13"/>
    </row>
    <row r="30" spans="1:4" ht="15.75" thickBot="1">
      <c r="A30" s="38" t="s">
        <v>8</v>
      </c>
      <c r="B30" s="11" t="s">
        <v>24</v>
      </c>
      <c r="C30" s="18">
        <v>1366</v>
      </c>
      <c r="D30" s="13">
        <v>16</v>
      </c>
    </row>
    <row r="31" spans="1:4" ht="15.75" thickBot="1">
      <c r="A31" s="39"/>
      <c r="B31" s="11" t="s">
        <v>25</v>
      </c>
      <c r="C31" s="17">
        <v>510</v>
      </c>
      <c r="D31" s="13">
        <v>15</v>
      </c>
    </row>
    <row r="32" spans="1:4" ht="30.75" thickBot="1">
      <c r="A32" s="40"/>
      <c r="B32" s="11" t="s">
        <v>26</v>
      </c>
      <c r="C32" s="17">
        <v>73</v>
      </c>
      <c r="D32" s="13">
        <v>13</v>
      </c>
    </row>
    <row r="33" ht="15">
      <c r="A33" s="6" t="s">
        <v>29</v>
      </c>
    </row>
  </sheetData>
  <sheetProtection/>
  <mergeCells count="11">
    <mergeCell ref="C9:C10"/>
    <mergeCell ref="A11:A21"/>
    <mergeCell ref="A22:A25"/>
    <mergeCell ref="A26:A29"/>
    <mergeCell ref="A4:B4"/>
    <mergeCell ref="A5:B5"/>
    <mergeCell ref="A6:B6"/>
    <mergeCell ref="A7:B7"/>
    <mergeCell ref="A30:A32"/>
    <mergeCell ref="A9:A10"/>
    <mergeCell ref="B9:B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8.00390625" style="21" customWidth="1"/>
    <col min="2" max="2" width="45.140625" style="21" bestFit="1" customWidth="1"/>
    <col min="3" max="8" width="8.140625" style="14" bestFit="1" customWidth="1"/>
    <col min="9" max="16384" width="9.140625" style="21" customWidth="1"/>
  </cols>
  <sheetData>
    <row r="1" spans="1:7" ht="15">
      <c r="A1" s="2" t="s">
        <v>45</v>
      </c>
      <c r="B1" s="24"/>
      <c r="C1" s="48"/>
      <c r="D1" s="48"/>
      <c r="E1" s="48"/>
      <c r="F1" s="48"/>
      <c r="G1" s="48"/>
    </row>
    <row r="2" spans="1:7" ht="15">
      <c r="A2" s="22"/>
      <c r="B2" s="23"/>
      <c r="C2" s="48"/>
      <c r="D2" s="48"/>
      <c r="E2" s="48"/>
      <c r="F2" s="48"/>
      <c r="G2" s="48"/>
    </row>
    <row r="3" spans="1:7" ht="15">
      <c r="A3" s="22"/>
      <c r="B3" s="23"/>
      <c r="C3" s="48"/>
      <c r="D3" s="48"/>
      <c r="E3" s="48"/>
      <c r="F3" s="48"/>
      <c r="G3" s="48"/>
    </row>
    <row r="4" spans="1:8" ht="15">
      <c r="A4" s="25" t="s">
        <v>46</v>
      </c>
      <c r="B4" s="26"/>
      <c r="C4" s="49">
        <v>2007</v>
      </c>
      <c r="D4" s="50" t="s">
        <v>47</v>
      </c>
      <c r="E4" s="50" t="s">
        <v>48</v>
      </c>
      <c r="F4" s="50" t="s">
        <v>49</v>
      </c>
      <c r="G4" s="50" t="s">
        <v>50</v>
      </c>
      <c r="H4" s="50" t="s">
        <v>51</v>
      </c>
    </row>
    <row r="5" spans="1:8" s="47" customFormat="1" ht="15">
      <c r="A5" s="45" t="s">
        <v>52</v>
      </c>
      <c r="B5" s="46"/>
      <c r="C5" s="51">
        <v>1000</v>
      </c>
      <c r="D5" s="51">
        <v>1000</v>
      </c>
      <c r="E5" s="51">
        <v>1000</v>
      </c>
      <c r="F5" s="51">
        <v>1000</v>
      </c>
      <c r="G5" s="51">
        <v>1000</v>
      </c>
      <c r="H5" s="51">
        <v>1000</v>
      </c>
    </row>
    <row r="6" spans="1:8" ht="15">
      <c r="A6" s="27">
        <v>1</v>
      </c>
      <c r="B6" s="28" t="s">
        <v>30</v>
      </c>
      <c r="C6" s="52">
        <v>107.97</v>
      </c>
      <c r="D6" s="52">
        <v>110.67</v>
      </c>
      <c r="E6" s="52">
        <v>109.5</v>
      </c>
      <c r="F6" s="52">
        <v>112.57</v>
      </c>
      <c r="G6" s="52">
        <v>112.64</v>
      </c>
      <c r="H6" s="52">
        <v>113.17</v>
      </c>
    </row>
    <row r="7" spans="1:8" ht="15">
      <c r="A7" s="27">
        <v>2</v>
      </c>
      <c r="B7" s="28" t="s">
        <v>31</v>
      </c>
      <c r="C7" s="52">
        <v>30.18</v>
      </c>
      <c r="D7" s="52">
        <v>28.31</v>
      </c>
      <c r="E7" s="52">
        <v>29.44</v>
      </c>
      <c r="F7" s="52">
        <v>29.88</v>
      </c>
      <c r="G7" s="52">
        <v>30.89</v>
      </c>
      <c r="H7" s="52">
        <v>31.11</v>
      </c>
    </row>
    <row r="8" spans="1:8" ht="15">
      <c r="A8" s="27">
        <v>3</v>
      </c>
      <c r="B8" s="29" t="s">
        <v>32</v>
      </c>
      <c r="C8" s="52">
        <v>53.96</v>
      </c>
      <c r="D8" s="52">
        <v>50.95</v>
      </c>
      <c r="E8" s="52">
        <v>50.87</v>
      </c>
      <c r="F8" s="52">
        <v>47.96</v>
      </c>
      <c r="G8" s="52">
        <v>48.32</v>
      </c>
      <c r="H8" s="52">
        <v>49.3</v>
      </c>
    </row>
    <row r="9" spans="1:8" ht="15">
      <c r="A9" s="27">
        <v>4</v>
      </c>
      <c r="B9" s="29" t="s">
        <v>33</v>
      </c>
      <c r="C9" s="52">
        <v>235.17</v>
      </c>
      <c r="D9" s="52">
        <v>241.59</v>
      </c>
      <c r="E9" s="52">
        <v>243.85</v>
      </c>
      <c r="F9" s="52">
        <v>238.74</v>
      </c>
      <c r="G9" s="52">
        <v>243.58</v>
      </c>
      <c r="H9" s="52">
        <v>245.29</v>
      </c>
    </row>
    <row r="10" spans="1:8" ht="15">
      <c r="A10" s="27">
        <v>5</v>
      </c>
      <c r="B10" s="29" t="s">
        <v>34</v>
      </c>
      <c r="C10" s="52">
        <v>61.56</v>
      </c>
      <c r="D10" s="52">
        <v>65.1</v>
      </c>
      <c r="E10" s="52">
        <v>64.35</v>
      </c>
      <c r="F10" s="52">
        <v>65.08</v>
      </c>
      <c r="G10" s="52">
        <v>61.23</v>
      </c>
      <c r="H10" s="52">
        <v>59.93</v>
      </c>
    </row>
    <row r="11" spans="1:8" ht="15">
      <c r="A11" s="27">
        <v>6</v>
      </c>
      <c r="B11" s="29" t="s">
        <v>35</v>
      </c>
      <c r="C11" s="52">
        <v>10.72</v>
      </c>
      <c r="D11" s="52">
        <v>11.67</v>
      </c>
      <c r="E11" s="52">
        <v>12.91</v>
      </c>
      <c r="F11" s="52">
        <v>11.51</v>
      </c>
      <c r="G11" s="52">
        <v>10.35</v>
      </c>
      <c r="H11" s="52">
        <v>10.9</v>
      </c>
    </row>
    <row r="12" spans="1:8" ht="15">
      <c r="A12" s="27">
        <v>7</v>
      </c>
      <c r="B12" s="29" t="s">
        <v>36</v>
      </c>
      <c r="C12" s="52">
        <v>112.98</v>
      </c>
      <c r="D12" s="52">
        <v>114.02</v>
      </c>
      <c r="E12" s="52">
        <v>107.56</v>
      </c>
      <c r="F12" s="52">
        <v>107.56</v>
      </c>
      <c r="G12" s="52">
        <v>114.14</v>
      </c>
      <c r="H12" s="52">
        <v>116.41</v>
      </c>
    </row>
    <row r="13" spans="1:8" ht="15">
      <c r="A13" s="27">
        <v>8</v>
      </c>
      <c r="B13" s="29" t="s">
        <v>37</v>
      </c>
      <c r="C13" s="52">
        <v>47.31</v>
      </c>
      <c r="D13" s="52">
        <v>41.14</v>
      </c>
      <c r="E13" s="52">
        <v>39.44</v>
      </c>
      <c r="F13" s="52">
        <v>37.14</v>
      </c>
      <c r="G13" s="52">
        <v>35.17</v>
      </c>
      <c r="H13" s="52">
        <v>32.63</v>
      </c>
    </row>
    <row r="14" spans="1:8" ht="15">
      <c r="A14" s="27">
        <v>9</v>
      </c>
      <c r="B14" s="29" t="s">
        <v>38</v>
      </c>
      <c r="C14" s="52">
        <v>102.1</v>
      </c>
      <c r="D14" s="52">
        <v>103.62</v>
      </c>
      <c r="E14" s="52">
        <v>107.6</v>
      </c>
      <c r="F14" s="52">
        <v>108.46</v>
      </c>
      <c r="G14" s="52">
        <v>103.76</v>
      </c>
      <c r="H14" s="52">
        <v>102.85</v>
      </c>
    </row>
    <row r="15" spans="1:8" ht="15">
      <c r="A15" s="27">
        <v>10</v>
      </c>
      <c r="B15" s="29" t="s">
        <v>39</v>
      </c>
      <c r="C15" s="52">
        <v>1.11</v>
      </c>
      <c r="D15" s="52">
        <v>1.09</v>
      </c>
      <c r="E15" s="52">
        <v>1.1</v>
      </c>
      <c r="F15" s="52">
        <v>1.37</v>
      </c>
      <c r="G15" s="52">
        <v>1.36</v>
      </c>
      <c r="H15" s="52">
        <v>1.41</v>
      </c>
    </row>
    <row r="16" spans="1:8" ht="15">
      <c r="A16" s="27">
        <v>11</v>
      </c>
      <c r="B16" s="29" t="s">
        <v>40</v>
      </c>
      <c r="C16" s="52">
        <v>46.27</v>
      </c>
      <c r="D16" s="52">
        <v>46.57</v>
      </c>
      <c r="E16" s="52">
        <v>47.51</v>
      </c>
      <c r="F16" s="52">
        <v>46.77</v>
      </c>
      <c r="G16" s="52">
        <v>44.12</v>
      </c>
      <c r="H16" s="52">
        <v>41.99</v>
      </c>
    </row>
    <row r="17" spans="1:8" ht="15">
      <c r="A17" s="27">
        <v>12</v>
      </c>
      <c r="B17" s="29" t="s">
        <v>41</v>
      </c>
      <c r="C17" s="52">
        <v>110.92</v>
      </c>
      <c r="D17" s="52">
        <v>108.33</v>
      </c>
      <c r="E17" s="52">
        <v>109.22</v>
      </c>
      <c r="F17" s="52">
        <v>112.54</v>
      </c>
      <c r="G17" s="52">
        <v>112.33</v>
      </c>
      <c r="H17" s="52">
        <v>113.02</v>
      </c>
    </row>
    <row r="18" spans="1:8" ht="15">
      <c r="A18" s="27">
        <v>13</v>
      </c>
      <c r="B18" s="29" t="s">
        <v>43</v>
      </c>
      <c r="C18" s="52">
        <v>33.93</v>
      </c>
      <c r="D18" s="52">
        <v>32.39</v>
      </c>
      <c r="E18" s="52">
        <v>32.81</v>
      </c>
      <c r="F18" s="52">
        <v>34.32</v>
      </c>
      <c r="G18" s="52">
        <v>35.99</v>
      </c>
      <c r="H18" s="52">
        <v>36.7</v>
      </c>
    </row>
    <row r="19" spans="1:8" ht="15">
      <c r="A19" s="27">
        <v>14</v>
      </c>
      <c r="B19" s="29" t="s">
        <v>44</v>
      </c>
      <c r="C19" s="52">
        <v>45.82</v>
      </c>
      <c r="D19" s="52">
        <v>44.55</v>
      </c>
      <c r="E19" s="52">
        <v>43.84</v>
      </c>
      <c r="F19" s="52">
        <v>46.11</v>
      </c>
      <c r="G19" s="52">
        <v>46.13</v>
      </c>
      <c r="H19" s="52">
        <v>45.29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 Lucarelli (ESS)</dc:creator>
  <cp:keywords/>
  <dc:description/>
  <cp:lastModifiedBy>ILO</cp:lastModifiedBy>
  <dcterms:created xsi:type="dcterms:W3CDTF">2013-04-19T11:20:56Z</dcterms:created>
  <dcterms:modified xsi:type="dcterms:W3CDTF">2013-09-19T09:24:57Z</dcterms:modified>
  <cp:category/>
  <cp:version/>
  <cp:contentType/>
  <cp:contentStatus/>
</cp:coreProperties>
</file>