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C:\Users\messineolibano\Desktop\"/>
    </mc:Choice>
  </mc:AlternateContent>
  <xr:revisionPtr revIDLastSave="0" documentId="13_ncr:1_{E0F526EE-77DC-4A13-B76B-E81D1297237C}" xr6:coauthVersionLast="47" xr6:coauthVersionMax="47" xr10:uidLastSave="{00000000-0000-0000-0000-000000000000}"/>
  <bookViews>
    <workbookView xWindow="-120" yWindow="-120" windowWidth="29040" windowHeight="15840" tabRatio="735" xr2:uid="{48CD58F3-2A30-4975-ACD6-0BBD885E0F43}"/>
  </bookViews>
  <sheets>
    <sheet name="Instructions" sheetId="9" r:id="rId1"/>
    <sheet name="ToC" sheetId="10" r:id="rId2"/>
    <sheet name="Indicators" sheetId="11" r:id="rId3"/>
    <sheet name="G-Employment" sheetId="1" r:id="rId4"/>
    <sheet name="G-Business growth" sheetId="2" r:id="rId5"/>
    <sheet name="G-Use of financial services" sheetId="3" r:id="rId6"/>
    <sheet name="G-Organizations characteristics" sheetId="4" r:id="rId7"/>
    <sheet name="G-Partner capacities and opps" sheetId="5"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Messineo Libano, Fernando</author>
  </authors>
  <commentList>
    <comment ref="R2" authorId="0" shapeId="0" xr:uid="{76FFB9E3-2848-4E21-B7FC-6AB813A168C8}">
      <text>
        <r>
          <rPr>
            <sz val="9"/>
            <color indexed="81"/>
            <rFont val="Tahoma"/>
            <family val="2"/>
          </rPr>
          <t>This is a proposed classification based on thematic areas of one organization. These areas can be changed by the user as desired.</t>
        </r>
      </text>
    </comment>
  </commentList>
</comments>
</file>

<file path=xl/sharedStrings.xml><?xml version="1.0" encoding="utf-8"?>
<sst xmlns="http://schemas.openxmlformats.org/spreadsheetml/2006/main" count="1285" uniqueCount="508">
  <si>
    <t>Applicability - stakeholder receiving loan</t>
  </si>
  <si>
    <t xml:space="preserve">Stakeholders </t>
  </si>
  <si>
    <t>Key general results on employment and economic growth</t>
  </si>
  <si>
    <t xml:space="preserve">Indicators, description and comments </t>
  </si>
  <si>
    <t>Self-employed</t>
  </si>
  <si>
    <t>Micro - enterprise</t>
  </si>
  <si>
    <t>Small / medium / large enterprise</t>
  </si>
  <si>
    <t>Core indicators</t>
  </si>
  <si>
    <t xml:space="preserve">Stakeholder </t>
  </si>
  <si>
    <t>Results level</t>
  </si>
  <si>
    <t>Result</t>
  </si>
  <si>
    <t>Result area</t>
  </si>
  <si>
    <t>Code</t>
  </si>
  <si>
    <t>Indicator</t>
  </si>
  <si>
    <t>Definition</t>
  </si>
  <si>
    <t>Comments</t>
  </si>
  <si>
    <t>Frequency</t>
  </si>
  <si>
    <t>Currently collected</t>
  </si>
  <si>
    <t>Tools for collection</t>
  </si>
  <si>
    <t xml:space="preserve">Comment </t>
  </si>
  <si>
    <t>Area</t>
  </si>
  <si>
    <t>x</t>
  </si>
  <si>
    <t>Employee/Smallholder</t>
  </si>
  <si>
    <t>Impact</t>
  </si>
  <si>
    <t>Poverty alleviation</t>
  </si>
  <si>
    <t>Education</t>
  </si>
  <si>
    <t>PA-1</t>
  </si>
  <si>
    <t>Education level attained by children in the family</t>
  </si>
  <si>
    <t>Latest education level of the children in the family of the self-employed / micro-enterprise owner / smallholder during the reporting period</t>
  </si>
  <si>
    <t>Assets</t>
  </si>
  <si>
    <t>PA-2</t>
  </si>
  <si>
    <t>Materials of the house where family lives</t>
  </si>
  <si>
    <t>Describe the materials of the roof, floors walls and toilet type used by the family of the self-employed / micro-enterprise owner / smallholder</t>
  </si>
  <si>
    <t>Employee</t>
  </si>
  <si>
    <t>Employment</t>
  </si>
  <si>
    <t>Labour force - composition</t>
  </si>
  <si>
    <t>EM-1</t>
  </si>
  <si>
    <t>Full - time employees - permanent</t>
  </si>
  <si>
    <t>Number of paid full-time employees with permament contracts at the organization as of the end of the reporting period and/or end of loan maturity.</t>
  </si>
  <si>
    <t>EM-2</t>
  </si>
  <si>
    <t>Part - time employees - permanent</t>
  </si>
  <si>
    <t>Number of paid part-time employees with permanent contracts at the organization as of the end of the reporting period and/or end of loan maturity</t>
  </si>
  <si>
    <t>EM-3</t>
  </si>
  <si>
    <t>Part - time employees Hours Worked</t>
  </si>
  <si>
    <t>Number of paid hours worked by part-time employees of the organization during the reporting period and/or end of loan maturity</t>
  </si>
  <si>
    <t>EM-4</t>
  </si>
  <si>
    <t>Temporary employees</t>
  </si>
  <si>
    <t>Number of temporary employees paid by the organization during the reporting period and/or end of loan maturity</t>
  </si>
  <si>
    <t>EM-5</t>
  </si>
  <si>
    <t>Temporary employees Hours Worked</t>
  </si>
  <si>
    <t>Number of paid hours worked by temporary employees of the organization during the reporting period and/or end of loan maturity</t>
  </si>
  <si>
    <t>EM-6</t>
  </si>
  <si>
    <t>Employees with written contracts</t>
  </si>
  <si>
    <t>Number of employees (including both permanent and temporary workers) who had written contracts for their employment during the reporting period.</t>
  </si>
  <si>
    <t>Compensation - wages</t>
  </si>
  <si>
    <t>EM-7</t>
  </si>
  <si>
    <t>Lowest gross wage paid to employees</t>
  </si>
  <si>
    <t>Lowest gross wage paid to employees at the organization in a timeframe (hour, daily, weekly, monthly)</t>
  </si>
  <si>
    <t>EM-11</t>
  </si>
  <si>
    <t>Gender Wage Equity</t>
  </si>
  <si>
    <t>Ratio of the average gross wage paid during the reporting period to female employees of the organization for a specified position, compared to the average gross wage paid to male employees of the organization for the same position.</t>
  </si>
  <si>
    <t>This metric is a measure of the gender pay gap within a company. It can give a picture of the dynamics on gender</t>
  </si>
  <si>
    <t xml:space="preserve">Compensation - Social security </t>
  </si>
  <si>
    <t>EM-12</t>
  </si>
  <si>
    <t>Employment benefits - full - time employees</t>
  </si>
  <si>
    <t>Describes the benefits that are provided to full-time employees of the organization during the reporting period. Select all that apply:
- Health insurance
- Dental insurance 
- Unemployment insurance 
- Disability coverage/insurance
- Life insurance
- Paid time off - maternity/birth parent leave
- Paid time off - paternity/supporting parent leave
- Paid time off - vacation/holiday
- Paid time off - sick leave
- Flexible work arrangements
- Child care support (on-site, vouchers, or reimbursement)
- Transportation support (provided by company, vouchers, or reimbursement)
- Retirement provisions 
- Stock ownership
- Profit sharing
- Other (please describe) (IRIS+)</t>
  </si>
  <si>
    <t>EM-13</t>
  </si>
  <si>
    <t>Employment benefits - part - time employees</t>
  </si>
  <si>
    <t>Describes the benefits that are provided to part -time employees of the organization during the reporting period. Select all that apply:
- Health insurance
- Dental insurance 
- Unemployment insurance 
- Disability coverage/insurance
- Life insurance
- Paid time off - maternity/birth parent leave
- Paid time off - paternity/supporting parent leave
- Paid time off - vacation/holiday
- Paid time off - sick leave
- Flexible work arrangements
- Child care support (on-site, vouchers, or reimbursement)
- Transportation support (provided by company, vouchers, or reimbursement)
- Retirement provisions 
- Stock ownership
- Profit sharing
- Other (please describe)</t>
  </si>
  <si>
    <t>EM-14</t>
  </si>
  <si>
    <t>Employment benefits - temporary employees</t>
  </si>
  <si>
    <t>Describes the benefits that are provided to temporary employees of the organization during the reporting period. Select all that apply:
- Health insurance
- Dental insurance 
- Unemployment insurance 
- Disability coverage/insurance
- Life insurance
- Paid time off - maternity/birth parent leave
- Paid time off - paternity/supporting parent leave
- Paid time off - vacation/holiday
- Paid time off - sick leave
- Flexible work arrangements
- Child care support (on-site, vouchers, or reimbursement)
- Transportation support (provided by company, vouchers, or reimbursement)
- Retirement provisions 
- Stock ownership
- Profit sharing
- Other (please describe)</t>
  </si>
  <si>
    <t>EM-16</t>
  </si>
  <si>
    <t>Access to social security means</t>
  </si>
  <si>
    <t xml:space="preserve">Describe means for access to health care, retirement benefits, (e.g., health insurance, savings) </t>
  </si>
  <si>
    <t xml:space="preserve">For those self-employed is importan to see if they access to public or private social security. It is possible that self-employed pay for (private) health insurance, or have savings accounts for retirement or for emergencies. </t>
  </si>
  <si>
    <t>Rights and respect - workers' voice</t>
  </si>
  <si>
    <t>EM-17</t>
  </si>
  <si>
    <t>Employee Feedback and Grievance System</t>
  </si>
  <si>
    <t>Indicate whether the organization has in place a grievance mechanism to receive formal employee complaints and provide remedy, and an established procedure and/or committee to receive and handle employee feedback (IRIS+).</t>
  </si>
  <si>
    <t>Having a grievance system does not necesarily mean that the employees feel free to file grievances and that the company resolves, but it is a very important first step. If possible, during data collection, this can be discussed in depth with companies</t>
  </si>
  <si>
    <t>EM-18</t>
  </si>
  <si>
    <t>Pecentage of organizations with an Employee Feedback and Grievance System</t>
  </si>
  <si>
    <t>Ratio of organizations with an Employee Feedback and Grievance System</t>
  </si>
  <si>
    <t>NA</t>
  </si>
  <si>
    <t>EM-19</t>
  </si>
  <si>
    <t>Collective Bargaining Agreement</t>
  </si>
  <si>
    <t>Indicate whether the organization has in place a collective bargaining agreement and describe which employees are covered by the same</t>
  </si>
  <si>
    <t xml:space="preserve">Not having a collective agreement is necessarly bad, this is more or less important depending on the country and sector </t>
  </si>
  <si>
    <t>EM-20</t>
  </si>
  <si>
    <t>Percentage of organizations with a Collective Bargaining Agreement</t>
  </si>
  <si>
    <t>Ratio of organizationswith a Collective Bargaining Agreement</t>
  </si>
  <si>
    <t>Rights and respect - non-discrimination</t>
  </si>
  <si>
    <t>EM-23</t>
  </si>
  <si>
    <t xml:space="preserve">Employee protection policies at the organization </t>
  </si>
  <si>
    <t>List the policies the organization has in place: anti-discrimination, diverse representation, fair career advancement, fair compensation, fair dismissal, fair recruiting, forced and child labour, etc.</t>
  </si>
  <si>
    <t xml:space="preserve">Organizations use different means for setting "rules" at the workplace sometimes in the form of policies. When organizations have policies on "employee protection" shows they have considered these items within the organization, however it not always means that these are implemented. For the baseline, mid-term and final evaluations questions on the implementation can be asked. </t>
  </si>
  <si>
    <t>EM-24</t>
  </si>
  <si>
    <t>Percentage of organizations integrating employee protection policies into their internal operations (as per legislation)</t>
  </si>
  <si>
    <t>Ratio of organizations integrating employe protection policies</t>
  </si>
  <si>
    <t xml:space="preserve">Rights and respect - Health safety and wellbeing </t>
  </si>
  <si>
    <t>EM-25</t>
  </si>
  <si>
    <t xml:space="preserve">Occupational incidents, fatalities and illnesses </t>
  </si>
  <si>
    <t>Indicates the number of occupational fatalities, illnesses and injuries of full-time, part-time, and temporary employees of the organization during the reporting period</t>
  </si>
  <si>
    <t>EM-26</t>
  </si>
  <si>
    <t>Percentage of organizations with occupational incidents, fatalities, and illnesses</t>
  </si>
  <si>
    <t>Ratio of organizations with occupational fatalities, illnesses and/or injuries</t>
  </si>
  <si>
    <t>EM-27</t>
  </si>
  <si>
    <t>Average employee turnover rate</t>
  </si>
  <si>
    <t>Ratio of the number of permanent (full-time and part-time) employees that departed voluntarily and involuntary, compared to the average number of permanent (full-time and part-time) employees at the organization during the reporting period and/or end of loan maturity</t>
  </si>
  <si>
    <t>Skills development</t>
  </si>
  <si>
    <t>EM-28</t>
  </si>
  <si>
    <t>Employee training and transition programs</t>
  </si>
  <si>
    <t>Describe the type and scope of programs implemented and assistance provided during the reporting period to upgrade employee skills, i.e. orientation, onboading, technical or soft skills development, products and services training, quality training, safety training, etc.</t>
  </si>
  <si>
    <t>This metric could be used as an indication of labour force development and a path towards better career opportunities, but this needs to be looked at during data collection activities</t>
  </si>
  <si>
    <t>EM-29</t>
  </si>
  <si>
    <t>Percentage organizations integrating employee training and transition programs into their practices</t>
  </si>
  <si>
    <t>Ratio of organizations integrating employee training programmes</t>
  </si>
  <si>
    <t>MSME</t>
  </si>
  <si>
    <t>Business growth</t>
  </si>
  <si>
    <t xml:space="preserve">Organization - Productivity </t>
  </si>
  <si>
    <t>BG-1</t>
  </si>
  <si>
    <t>Revenue productivity per employee</t>
  </si>
  <si>
    <t>Ratio of revenues divided by the number of employees in a determined time</t>
  </si>
  <si>
    <t xml:space="preserve">In the cases businesses are cyclical (e.g., agriculture), it is important this metric is measured at similar stages/cycles of the business. Additionally, it is important to consider economic changes in the country e.g., inflation, that can alter the final result. This needs to be adjusted. Consider also that sometimes organizations are producing services/goods against demand which does not necessarly reflect the productivity capacity of the organization. </t>
  </si>
  <si>
    <t>Smallholder</t>
  </si>
  <si>
    <t>BG-3</t>
  </si>
  <si>
    <t xml:space="preserve">Productivity of the farm </t>
  </si>
  <si>
    <t>Volume of crop produced per unit area in a spefic time (year, season)</t>
  </si>
  <si>
    <t>MSME/Smallholder</t>
  </si>
  <si>
    <t>Organization - income</t>
  </si>
  <si>
    <t>BG-4</t>
  </si>
  <si>
    <t>Net income</t>
  </si>
  <si>
    <t>Value of the organization's net profit, calculated as total income minus total expenses, taxes, and cost of goods sold during the reporting period.</t>
  </si>
  <si>
    <t>BG-5</t>
  </si>
  <si>
    <t>Percentage increase of net income of the organization - at the end of year</t>
  </si>
  <si>
    <t>Describes if the organization increased the net income during the reporting period compared to the previous period</t>
  </si>
  <si>
    <t>This can be calculated from the data on net income</t>
  </si>
  <si>
    <t>BG-6</t>
  </si>
  <si>
    <t xml:space="preserve">Percentage of organizations with net income increase </t>
  </si>
  <si>
    <t xml:space="preserve">Ratio of organizations with net income increase in the period </t>
  </si>
  <si>
    <t>Partner</t>
  </si>
  <si>
    <t>Partner capacities and opportunities</t>
  </si>
  <si>
    <t>Partner - internal capacities</t>
  </si>
  <si>
    <t>PC-1</t>
  </si>
  <si>
    <t>Identify system changes in the guarantee partner indicating it will continue serving target group</t>
  </si>
  <si>
    <t>List the changes made in the partner's system that indicate the partner will continue servig the target groups</t>
  </si>
  <si>
    <t xml:space="preserve">This is important to address with the partner. 
These improvements may relate to the capacity of the insitution to collect gender disaggregated data, to develop new products for the target groups,  new market entrances, portfolio diversification, acquisition of lenders due to new capacities developed, etc </t>
  </si>
  <si>
    <t>Outcome</t>
  </si>
  <si>
    <t>Labour force - quantity</t>
  </si>
  <si>
    <t>EM-30</t>
  </si>
  <si>
    <t>Full time equivalent employees</t>
  </si>
  <si>
    <t>Number of full-time equivalent employees working for enterprises financed or supported by the organization as of the end of the reporting period (IRIS+)</t>
  </si>
  <si>
    <t>EM-31</t>
  </si>
  <si>
    <t xml:space="preserve">Percentage increase of the full time equivalent employees - at the end of year </t>
  </si>
  <si>
    <t>Described if the organization increased the number of FTEs at the end of the period compared to the previous period</t>
  </si>
  <si>
    <t>EM-32</t>
  </si>
  <si>
    <t>Number of employees</t>
  </si>
  <si>
    <t>Number of employees (head count) in the organization at the end of the period</t>
  </si>
  <si>
    <t>Organization - business development</t>
  </si>
  <si>
    <t>BG-7</t>
  </si>
  <si>
    <t>Access to a new market / value chain of the organization</t>
  </si>
  <si>
    <t>Describes whether the organization entered a new market during the reporting period.</t>
  </si>
  <si>
    <t>BG-8</t>
  </si>
  <si>
    <t>Percentage of organizations accessing a new market / value chain</t>
  </si>
  <si>
    <t>Ratio of organizations that entered a new market compared to the previous reporting period</t>
  </si>
  <si>
    <t>BG-9</t>
  </si>
  <si>
    <t xml:space="preserve">Organization client base </t>
  </si>
  <si>
    <t>Number of unique individuals who were clients of the organization during the reporting period.</t>
  </si>
  <si>
    <t>BG-10</t>
  </si>
  <si>
    <t xml:space="preserve">Percentage of organizations with an increased client base </t>
  </si>
  <si>
    <t>Ratio of organizations that have increased the client base compared to the previous period</t>
  </si>
  <si>
    <t>BG-11</t>
  </si>
  <si>
    <t xml:space="preserve">Organizations new products </t>
  </si>
  <si>
    <t>Describe the new products the company developed in the period</t>
  </si>
  <si>
    <t>BG-12</t>
  </si>
  <si>
    <t xml:space="preserve">Percentage of organization's that developed new products </t>
  </si>
  <si>
    <t>Ratio of organizations developing new products in the period</t>
  </si>
  <si>
    <t>BG-14</t>
  </si>
  <si>
    <t>Organizations exporting products/services</t>
  </si>
  <si>
    <t>Describe if the organization is exporting products/services in the reporting period</t>
  </si>
  <si>
    <t>BG-15</t>
  </si>
  <si>
    <t>Percentage of organization's that export products/services</t>
  </si>
  <si>
    <t>Ratio of organizations exporting products/services in the reporting period</t>
  </si>
  <si>
    <t>Organization - assets</t>
  </si>
  <si>
    <t>BG-16</t>
  </si>
  <si>
    <t>Total assets</t>
  </si>
  <si>
    <t>Value, at the end of the reporting period, of all of the organization's assets.</t>
  </si>
  <si>
    <t>BG-17</t>
  </si>
  <si>
    <t>Total assets increase</t>
  </si>
  <si>
    <t>Ratio of increase of organization's total assests compared to the previous period</t>
  </si>
  <si>
    <t>This can be calculated from the data on total assets</t>
  </si>
  <si>
    <t>BG-18</t>
  </si>
  <si>
    <t xml:space="preserve">Percentage increase of average total assets of organizations </t>
  </si>
  <si>
    <t>Ratio of average total asset increase of the organizations under the guarantee portfolio in the reporting period</t>
  </si>
  <si>
    <t>Organization - revenue</t>
  </si>
  <si>
    <t>BG-19</t>
  </si>
  <si>
    <t>Sales revenue: exports</t>
  </si>
  <si>
    <t>Value of the revenue from sales of exports of the product/service during the reporting period.</t>
  </si>
  <si>
    <t>BG-20</t>
  </si>
  <si>
    <t>Percentage of sales revenue from exports</t>
  </si>
  <si>
    <t>Ratio of revenue from exports of the product/service to the total revenue</t>
  </si>
  <si>
    <t>BG-21</t>
  </si>
  <si>
    <t>Sales revenue: new products</t>
  </si>
  <si>
    <t>Value of the revenue from sales of new product/service during the reporting period.</t>
  </si>
  <si>
    <t>BG-22</t>
  </si>
  <si>
    <t xml:space="preserve">Percentage of sales revenue from new products </t>
  </si>
  <si>
    <t>Ratio of sales revenue to the total revenue from the new products</t>
  </si>
  <si>
    <t>BG-23</t>
  </si>
  <si>
    <t>Total (sales) revenues</t>
  </si>
  <si>
    <t>Value of all revenue received by the organization during the reporting period.</t>
  </si>
  <si>
    <t>The partners should have this information from the credit appraisals and monitoring of loans.</t>
  </si>
  <si>
    <t>BG-24</t>
  </si>
  <si>
    <t>Total  (sales)revenues increase</t>
  </si>
  <si>
    <t>Ratio of increase of organization's total revenues compared to the previous period</t>
  </si>
  <si>
    <t>This can be calculated from the data on total revenues</t>
  </si>
  <si>
    <t>BG-25</t>
  </si>
  <si>
    <t>Percentage increase of average total (sales) revenues of organizations</t>
  </si>
  <si>
    <t xml:space="preserve">Ratio of the average revenues of the organizations under the guaranteed portfolio at the end of period </t>
  </si>
  <si>
    <t>Partner - lending opportunities</t>
  </si>
  <si>
    <t>PC-2</t>
  </si>
  <si>
    <t>Partner lending portfolio increase with the guarantee</t>
  </si>
  <si>
    <t>Lending portfolio value of the partner before the guarantee and after each reporting period</t>
  </si>
  <si>
    <t>Partners should be able to provide this information. Programme officers are encourgaged to discuss this with the partners, and agree which would be the best approach and measure to capture the changes in the lending portfolio of the bank.</t>
  </si>
  <si>
    <t>PC-3</t>
  </si>
  <si>
    <t>Income from interest rates on organizations with guarantees as a proportion of total organizations interest income</t>
  </si>
  <si>
    <t>Interest rate income of the guaranteed portfolio as a ratio of the total portfolio</t>
  </si>
  <si>
    <t>Partners should be able to provide this information</t>
  </si>
  <si>
    <t>PC-4</t>
  </si>
  <si>
    <t>Total value of loans disbursed by the partner per period</t>
  </si>
  <si>
    <t>PC-5</t>
  </si>
  <si>
    <t>Guarantee utilization rate</t>
  </si>
  <si>
    <t>Indicate the guarantee utilization in the period</t>
  </si>
  <si>
    <t>Output</t>
  </si>
  <si>
    <t>Use of financial services</t>
  </si>
  <si>
    <t>Loan characteristics - portfolio</t>
  </si>
  <si>
    <t>UF-1</t>
  </si>
  <si>
    <t>Indicate the number of loans disbursed under the guarantee</t>
  </si>
  <si>
    <t>UF-2</t>
  </si>
  <si>
    <t>Indicate the number of organizations that have received a loan under the guarantee</t>
  </si>
  <si>
    <t>UF-3</t>
  </si>
  <si>
    <t>Percentage of the number of loans disbursed to women, women owned or women represented organizations</t>
  </si>
  <si>
    <t>Ratio of women / women owned /women represented organizations receiving a loan compared to the total loans provided in the period under the guarantee</t>
  </si>
  <si>
    <t>This metric should be refined by the programme officer together with the financial institution and as inspiration on how to define what is a loan benefitting women the guidance on the 2x challenge can be used: https://assets.cdcgroup.com/wp-content/uploads/2020/03/16111901/How-to-measure-the-gender-impact-of-investments.pdf</t>
  </si>
  <si>
    <t>UF-4</t>
  </si>
  <si>
    <t>Describe the minimum loan amount under the guarantee portfolio in the reporting period</t>
  </si>
  <si>
    <t>UF-5</t>
  </si>
  <si>
    <t>Describe the maximum loan amount under the guarantee portfolio in the reporting period</t>
  </si>
  <si>
    <t>UF-6</t>
  </si>
  <si>
    <t>Describe the average loan amount under the guarantee portfolio in the reporting period</t>
  </si>
  <si>
    <t>UF-9</t>
  </si>
  <si>
    <t xml:space="preserve">Describe the average collateral coverage provided by the end client (not the total collateral coverage) under the guarantee portfolio in the reporting period. </t>
  </si>
  <si>
    <t>UF-10</t>
  </si>
  <si>
    <t>Percentage of total organizations under the guarantee and with no other collateral utilized</t>
  </si>
  <si>
    <t>Ratio of organizations that do not present other collateral than the guarantee in the reporting period</t>
  </si>
  <si>
    <t>UF-11</t>
  </si>
  <si>
    <t>Describe the minimum loan tenor under the guarantee portfolio in the reporting period</t>
  </si>
  <si>
    <t>UF-12</t>
  </si>
  <si>
    <t>Describe the maximum loan tenor under the guarantee portfolio in the reporting period</t>
  </si>
  <si>
    <t>UF-13</t>
  </si>
  <si>
    <t>Describe the average loan tenor under the guarantee portfolio in the reporting period</t>
  </si>
  <si>
    <t>UF-14</t>
  </si>
  <si>
    <t>Describe the minimum interest rate under the guarantee portfolio in the reporting period</t>
  </si>
  <si>
    <t>UF-15</t>
  </si>
  <si>
    <t>Describe the maximum interest rate under the guarantee portfolio in the reporting period</t>
  </si>
  <si>
    <t>UF-16</t>
  </si>
  <si>
    <t>Describe the average interest rate under the guarantee portfolio in the reporting period</t>
  </si>
  <si>
    <t>Loan characteristics - individual loan</t>
  </si>
  <si>
    <t>UF-17</t>
  </si>
  <si>
    <t>Purpose of loan</t>
  </si>
  <si>
    <t>Description of the loan purpose</t>
  </si>
  <si>
    <t xml:space="preserve">Discuss the type of loan purposes the bank has, and if information is not considered sufficient, discuss with the bank to add more details </t>
  </si>
  <si>
    <t>UF-18</t>
  </si>
  <si>
    <t>Size of loan</t>
  </si>
  <si>
    <t xml:space="preserve">Indicate size of loan </t>
  </si>
  <si>
    <t>Make sure the currency is consistent</t>
  </si>
  <si>
    <t>UF-19</t>
  </si>
  <si>
    <t>Interest rate</t>
  </si>
  <si>
    <t>Indicate interest rate</t>
  </si>
  <si>
    <t>UF-20</t>
  </si>
  <si>
    <t>Loan term</t>
  </si>
  <si>
    <t xml:space="preserve">Indicate loan term </t>
  </si>
  <si>
    <t>Make sure the time unit is consistent (months, years)</t>
  </si>
  <si>
    <t>UF-21</t>
  </si>
  <si>
    <t>Gender of borrower</t>
  </si>
  <si>
    <t>Indicate gender of borrower</t>
  </si>
  <si>
    <t>UF-22</t>
  </si>
  <si>
    <t>Grace period</t>
  </si>
  <si>
    <t>Indicate grace period</t>
  </si>
  <si>
    <t>UF-23</t>
  </si>
  <si>
    <t>First time organization borrower</t>
  </si>
  <si>
    <t xml:space="preserve">Indicate if the loan provided under the guarantee is the first loan of the organization </t>
  </si>
  <si>
    <t>UF-24</t>
  </si>
  <si>
    <t>Collateral coverage</t>
  </si>
  <si>
    <t>Indicate guarantee collateral coverage</t>
  </si>
  <si>
    <t>Organization - characteristics</t>
  </si>
  <si>
    <t>Characteristics</t>
  </si>
  <si>
    <t>OC-1</t>
  </si>
  <si>
    <t>Size</t>
  </si>
  <si>
    <t>Inficated if the organization is a self-employed person,  micro, small, medium or large</t>
  </si>
  <si>
    <t xml:space="preserve">This will depend on the local definition of the enterprise size </t>
  </si>
  <si>
    <t>OC-2</t>
  </si>
  <si>
    <t>Formality</t>
  </si>
  <si>
    <t>Describe if the organization is formally registered</t>
  </si>
  <si>
    <t xml:space="preserve">This will depend on the local definition of enterprise formality and registration. Important to see if this status changes in the loan period </t>
  </si>
  <si>
    <t>OC-3</t>
  </si>
  <si>
    <t>Sector</t>
  </si>
  <si>
    <t>Describe the sector in which the organization works</t>
  </si>
  <si>
    <t>OC-4</t>
  </si>
  <si>
    <t>Subsector</t>
  </si>
  <si>
    <t>Describe the sub-sector in which the organization works</t>
  </si>
  <si>
    <t>This might not be relevant in all cases. Programme officer to discuss with the partners and define the inclusion of this item</t>
  </si>
  <si>
    <t>OC-5</t>
  </si>
  <si>
    <t>Location</t>
  </si>
  <si>
    <t>Describe the location of the organization location</t>
  </si>
  <si>
    <t>The location provides information on inclusivity</t>
  </si>
  <si>
    <t>OC-6</t>
  </si>
  <si>
    <t>Age of the borrower organization at loan approval that received a loan with the guarantee</t>
  </si>
  <si>
    <t>Number of years the organization has been in business</t>
  </si>
  <si>
    <t>The partners should have this information from the credit appraisal</t>
  </si>
  <si>
    <t>OC-7</t>
  </si>
  <si>
    <t xml:space="preserve">Percentage of first time organization borrowers that received a loan with the guarantee </t>
  </si>
  <si>
    <t>Ratio of first time borrower organizations against the total borrower organizations under the guarantee in the period</t>
  </si>
  <si>
    <t>PC-6</t>
  </si>
  <si>
    <t>Strategy to reach target group developed</t>
  </si>
  <si>
    <t>Describe if the partner has an internal strategy to reach and serve the target group under the guarantee</t>
  </si>
  <si>
    <t>Make sure the strategy is gender responsive (women and men considered and the activities/products respond the financial needs of men and women) and if is inclusive of those traditionally expcluded from the financial system. This is linked to the objective of the guarantee and the target group</t>
  </si>
  <si>
    <t>PC-7</t>
  </si>
  <si>
    <t>System to collect data on clients</t>
  </si>
  <si>
    <t xml:space="preserve">Describe if the partner has a system in place (gender responsive) to collect data on clients </t>
  </si>
  <si>
    <t>Make sure to discuss with the partner the extent of the data collection system, and if the data is collected gender disaggregated</t>
  </si>
  <si>
    <t>PC-8</t>
  </si>
  <si>
    <t>Financial products developed/adapted</t>
  </si>
  <si>
    <t>Describe if the partner will or has developed / adapted financial products to cater for the needs of the target group in the period</t>
  </si>
  <si>
    <t>Make sure the products are gender responsive (needs of women and men considered and that products respond to these needs) and if is inclusive of those traditionally expcluded from the financial system. This is linked to the objective of the guarantee and the target group</t>
  </si>
  <si>
    <t>PC-9</t>
  </si>
  <si>
    <t xml:space="preserve">Staff trained </t>
  </si>
  <si>
    <t>Number of employees at the partner trained for using the guarantee</t>
  </si>
  <si>
    <t>PC-10</t>
  </si>
  <si>
    <t>Trainings</t>
  </si>
  <si>
    <t>Number of trainings the partner conducted, describe content</t>
  </si>
  <si>
    <t>The content of the tranings may vary: training on the use of the guarantee, reaching out to target groups, launching of new product serving target group etc. Make sure the trainings are gender responsive (women and men equally trained and that staff trained are sensitized on the financial needs of men and women) and if is inclusive of those traditionally expcluded from the financial system. This is linked to the objective of the guarantee and the target group</t>
  </si>
  <si>
    <t>PC-11</t>
  </si>
  <si>
    <t>New staff hired</t>
  </si>
  <si>
    <t>Number of newly hired employees for the use of the guarantee</t>
  </si>
  <si>
    <t>PC-12</t>
  </si>
  <si>
    <t xml:space="preserve">Marketing campaigns </t>
  </si>
  <si>
    <t>Number and content of marketing campaigns (for the use of the guarantees)</t>
  </si>
  <si>
    <t>Make sure the marketing campaigns are gender responsive (needs of women and men considered and that products respond to these needs) and if is inclusive of those traditionally expcluded from the financial system. This is linked to the objective of the guarantee and the target group. The marketing compaigns could be linked or not to the use guarantee, it is the decision of the programme officer to report on these (not linked to the guarantee) or not</t>
  </si>
  <si>
    <t>PC-13</t>
  </si>
  <si>
    <t>Number of clients who no longer need a guarantee</t>
  </si>
  <si>
    <t>Number of clients who no longer require a guarantee</t>
  </si>
  <si>
    <t>Number of clients that have adequate collateral to fulfil their lending requirements, source of data: endline study</t>
  </si>
  <si>
    <t>Guidance</t>
  </si>
  <si>
    <t>Result area: Labour force composition</t>
  </si>
  <si>
    <t xml:space="preserve">Full-time employee with permanent contract:  </t>
  </si>
  <si>
    <t xml:space="preserve">Employees who work 35  - 48 hours a week (depending on the regulations of the country for a full time working week) and that have contracts of at least one year. </t>
  </si>
  <si>
    <t>Part-time employee with permanent contract:</t>
  </si>
  <si>
    <t xml:space="preserve"> Employees who work less than 35 - 48 hours a week (depending on the regulations of the country for a full time working week) and that have contracts of at least one year. </t>
  </si>
  <si>
    <t xml:space="preserve">Temporary employees: </t>
  </si>
  <si>
    <t>Employees  who have (contract) arrangements with employers that last less than a year. These can be arrangements for days, weeks, even months in case the employers have seasonal businesses.</t>
  </si>
  <si>
    <t xml:space="preserve">Other resources: </t>
  </si>
  <si>
    <t xml:space="preserve">What are part-time and on-call work </t>
  </si>
  <si>
    <t>Non-standard employment around the world: Understanding challenges, shaping prospects</t>
  </si>
  <si>
    <t>Job quality in the platform economy</t>
  </si>
  <si>
    <t>Result area: Rights and respect - workers' voice</t>
  </si>
  <si>
    <t>Collective bargaining agreements</t>
  </si>
  <si>
    <t>Grievance systems</t>
  </si>
  <si>
    <t>Other resources</t>
  </si>
  <si>
    <t>Collective bargaining and labour relations</t>
  </si>
  <si>
    <t>Grievance handling</t>
  </si>
  <si>
    <t>Result area: Rights and respect - non-discrimination, child and forced labour</t>
  </si>
  <si>
    <t>Non-discrimination</t>
  </si>
  <si>
    <t>Eliminating Discrimination in the Workplace</t>
  </si>
  <si>
    <t xml:space="preserve">Child and forced labour </t>
  </si>
  <si>
    <t>Child labour, Global estimates 2020 Trends and the road forward</t>
  </si>
  <si>
    <t>Global estimates of modern slavery: Forced labour and Forced Marriage</t>
  </si>
  <si>
    <t>Employee protection policies</t>
  </si>
  <si>
    <t>Result area: Rights and respect - health and safety at work</t>
  </si>
  <si>
    <t xml:space="preserve">Work impacts people’s health and well-being in many different ways. Some occupations or tasks may be laborious and carry the risk of injury, or worse; meanwhile, almost all jobs carry psychosocial risk, such as some level of stress or anxiety, including both physical and mental health challenges related to discrimination or prejudice. Keeping workers safe, mentally and physically healthy, satisfied, and engaged helps individuals—and the organizations for which they work—to maximize their potential and create positive working environments.
According to ILO estimates, every year close to three million people die as a result of occupational accidents or work-related diseases, alongside 374 million work-related injuries. In addition to the vast human cost of this daily adversity, the economic burden of poor occupational safety and health practices reaches an estimated 3.94% of global GDP (Safety and Health at Work, ILO)
The metrics linked to this result are: 
 </t>
  </si>
  <si>
    <t>Turnover:</t>
  </si>
  <si>
    <t xml:space="preserve">This metric should capture (separately) the number of incidents, fatalities and illnesses at the organization. It is important to identify if organizations are keeping records on occupational issues, and if all are captured (incidents, fatalities and illnesses). </t>
  </si>
  <si>
    <t xml:space="preserve">Result area: Compensation: wages </t>
  </si>
  <si>
    <t xml:space="preserve">Wages are one of the most important components of the conditions of work and therefore these need to be fair and sufficient to satisfy the needs of workers. The following metrics are proposed in the result area: </t>
  </si>
  <si>
    <t xml:space="preserve">Lowest wage paid to employees: 
</t>
  </si>
  <si>
    <t xml:space="preserve">This metric provides the information on the lowest wage paid to employees at an organization. This metric should be compared with the local minimum wage in the country and if available with the living wage and assess how organizations pay compared to these "benchmarks".  If available, this can be compared with other similar organizations in the sector. 
</t>
  </si>
  <si>
    <t>Global Living Wage Coalition</t>
  </si>
  <si>
    <t xml:space="preserve">This metric provides information on the gender pay gap at the organization. You can compare with benchmarks in the country and if available for the specific sector.  During baseline, mid-term and final evaluations this can be assessed together with non-discrimination and fair remuneration policies organizations may have. </t>
  </si>
  <si>
    <t xml:space="preserve">Result area: Compensation: social security </t>
  </si>
  <si>
    <t xml:space="preserve">Those self-employed and/or smallholder farmers may have different types of social security as (private) health insurance, savings accounts, retirement savings. Therefore we propose an indicator that collects this information: </t>
  </si>
  <si>
    <t>Result area: Skills development</t>
  </si>
  <si>
    <t>This is a qualitatitave indicator that requests the training programmes organizations may have and also if these include transition programmes for career development within the organization</t>
  </si>
  <si>
    <t>Result area: Labour force-quantity</t>
  </si>
  <si>
    <t xml:space="preserve">There are different ways to measure labour force quantity: 
One is related to head count, meaning that one counts each of the employees working for a certain organization in a determined period. </t>
  </si>
  <si>
    <t xml:space="preserve">Number of employees </t>
  </si>
  <si>
    <t>Result area: Organization - Revenues</t>
  </si>
  <si>
    <t>Result area: Organization - Net income</t>
  </si>
  <si>
    <t>Result area: Organization - Assets</t>
  </si>
  <si>
    <t>Result area: Organization - Business development</t>
  </si>
  <si>
    <t xml:space="preserve">This result area looks at different aspects of the organization that can translate into business growth as increasing the client base, accessing new markets, developing new products/services, exporting services/goods. For individual organizations these metrics can be looked at together with the revenue metrics, net income metrics and metrics in other result areas as employment.     
</t>
  </si>
  <si>
    <t>Result area: Organization - Productivity</t>
  </si>
  <si>
    <t>Result area: Loan characteristics-individual loan and portfolio</t>
  </si>
  <si>
    <t xml:space="preserve">Purpose of the loan: </t>
  </si>
  <si>
    <t>Gender of the borrower</t>
  </si>
  <si>
    <t>Result area: Characteristics</t>
  </si>
  <si>
    <t>Publication link</t>
  </si>
  <si>
    <t>Age of borrower organization</t>
  </si>
  <si>
    <t>Result area: Partner - internal capacities</t>
  </si>
  <si>
    <t>Result area: Partner - lending opportunities</t>
  </si>
  <si>
    <t>This is a metric to collect for either owners of micro-enteprises or smallholder farmers.This metric should be collected gender disaggregated. It is qualitative and should be collected together with the age of the children
In the occations that [guarantor] undertakes independent data collection surveys, the metric can include additional information on youth, disabilities, minorities / people previously excluded</t>
  </si>
  <si>
    <t>This is a metric to collect for either owners of micro-enterprises or smallholder farmers.This metric should be collected gender disaggregated. It is qualitative and should be collected together with the age of the children
In the occations that [guarantor] undertakes independent data collection surveys, the metric can include additional information on youth, disabilities, minorities / people previously excluded</t>
  </si>
  <si>
    <t>This metric should be collected gender disaggregated. 
In the occations that [guarantor] undertakes independent data collection surveys, the metric can include additional information on youth, disabilities, minorities / people previously excluded</t>
  </si>
  <si>
    <t>It is important that this metric considers the specific requirements in the local labour regulation
This metric should be collected gender disaggregated. 
In the occations that [guarantor] undertakes independent data collection surveys, the metric can include additional information on youth, disabilities, minorities / people previously excluded</t>
  </si>
  <si>
    <t xml:space="preserve">In the occations that [guarantor] undertakes independent data collection surveys, it is important to note in the case of smallholder farmers if they practice intercropping, as the productivity might be lower compared to benchmarks. </t>
  </si>
  <si>
    <t xml:space="preserve">Make sure that you clarify the expenses included, particularly for smallholders. Some would include the cost of family labour, others would not. In the occations that [guarantor] undertakes independent data collection surveys, it is important to note in the case of smallholder farmers if they practice intercropping, as the reported costs will likely include the other crops in their farming field. </t>
  </si>
  <si>
    <t>For smallholder farmers be aware that in most cases family labour is used at different intensities. As expected there is risk of child labour. This metric should be collected gender disaggregated. In the cases 
In the occations that [guarantor] undertakes independent data collection surveys, the metric can include additional information on youth, disabilities, minorities / people previously excluded</t>
  </si>
  <si>
    <t xml:space="preserve">The partners should have this information from the credit appraisals in the case of MSMEs. For smallholder farmers assets owned by them could be an indication of poverty levels in the household. The latter can be assessed if [guarantor] decides to conduct independen data collection surveys.  </t>
  </si>
  <si>
    <t>Value of loans disbursed to organizations with [guarantor] guarantee</t>
  </si>
  <si>
    <t>Number of loans disbursed to organizations with [guarantor] guarantee</t>
  </si>
  <si>
    <t>If desired this can be disaggregated by organization size. This metric should be collected gender disaggregated. 
In the occations that [guarantor] undertakes independent data collection surveys, the metric can include additional information on youth, disabilities, minorities / people previously excluded</t>
  </si>
  <si>
    <t xml:space="preserve">Number of organizations receiving a loan with [guarantor] guarantee </t>
  </si>
  <si>
    <t xml:space="preserve">Minimum loan amount disbursed to organizations with [guarantor] guarantee </t>
  </si>
  <si>
    <t xml:space="preserve">Maximum loan amount disbursed to organizations with [guarantor] guarantee </t>
  </si>
  <si>
    <t xml:space="preserve">Average loan amount disbursed to organizations with [guarantor] guarantee </t>
  </si>
  <si>
    <t>Average collateral coverage ratio in organizations with and without [guarantor] guarantee</t>
  </si>
  <si>
    <t>This metric could be collected from the partner.
This metric should be collected gender disaggregated. 
In the occations that [guarantor] undertakes independent data collection surveys, the metric can include additional information on youth, disabilities, minorities / people previously excluded</t>
  </si>
  <si>
    <t>This metric could be collected from the partner
This metric should be collected gender disaggregated. 
In the occations that [guarantor] undertakes independent data collection surveys, the metric can include additional information on youth, disabilities, minorities / people previously excluded</t>
  </si>
  <si>
    <t>Minimum loan tenor (months) in the portfolio with [guarantor]  guarantee</t>
  </si>
  <si>
    <t>Maximum loan tenor (months) in the portfolio with [guarantor] guarantee</t>
  </si>
  <si>
    <t>Average loan tenor (months) in MSME portfolio with [guarantor] guarantee</t>
  </si>
  <si>
    <t>Minimum effective interest rate on loans disbursed to organizations with [guarantor] guarantee</t>
  </si>
  <si>
    <t>Maximum effective interest rate on loans disbursed to organizations with [guarantor] guarantee</t>
  </si>
  <si>
    <t>Average effective interest rate on loans disbursed to organizations with [guarantor] guarantee</t>
  </si>
  <si>
    <t>This metric should be collected gender disaggregated.  Check with the bank if they have a gender policy to make sure women employees are given equal opportunity to men. 
In the occations that [guarantor] undertakes independent data collection surveys, the metric can include additional information on youth, disabilities, minorities / people previously excluded</t>
  </si>
  <si>
    <r>
      <t>This tool will allow you to select the indicators during "</t>
    </r>
    <r>
      <rPr>
        <sz val="11"/>
        <color rgb="FF1E2DBE"/>
        <rFont val="Noto Sans"/>
        <family val="2"/>
      </rPr>
      <t>Project development and structuring</t>
    </r>
    <r>
      <rPr>
        <sz val="11"/>
        <color theme="1"/>
        <rFont val="Noto Sans"/>
        <family val="2"/>
      </rPr>
      <t>", and verify these in the "</t>
    </r>
    <r>
      <rPr>
        <sz val="11"/>
        <color rgb="FF1E2DBE"/>
        <rFont val="Noto Sans"/>
        <family val="2"/>
      </rPr>
      <t>Decision</t>
    </r>
    <r>
      <rPr>
        <sz val="11"/>
        <color theme="1"/>
        <rFont val="Noto Sans"/>
        <family val="2"/>
      </rPr>
      <t>" process. It provides guidance on the interpretation of the indicators which you will need to do during "</t>
    </r>
    <r>
      <rPr>
        <sz val="11"/>
        <color rgb="FF1E2DBE"/>
        <rFont val="Noto Sans"/>
        <family val="2"/>
      </rPr>
      <t>Portfolio management</t>
    </r>
    <r>
      <rPr>
        <sz val="11"/>
        <color theme="1"/>
        <rFont val="Noto Sans"/>
        <family val="2"/>
      </rPr>
      <t>". At "</t>
    </r>
    <r>
      <rPr>
        <sz val="11"/>
        <color rgb="FF1E2DBE"/>
        <rFont val="Noto Sans"/>
        <family val="2"/>
      </rPr>
      <t>Exit</t>
    </r>
    <r>
      <rPr>
        <sz val="11"/>
        <color theme="1"/>
        <rFont val="Noto Sans"/>
        <family val="2"/>
      </rPr>
      <t>" and "</t>
    </r>
    <r>
      <rPr>
        <sz val="11"/>
        <color rgb="FF1E2DBE"/>
        <rFont val="Noto Sans"/>
        <family val="2"/>
      </rPr>
      <t>Independent verification</t>
    </r>
    <r>
      <rPr>
        <sz val="11"/>
        <color theme="1"/>
        <rFont val="Noto Sans"/>
        <family val="2"/>
      </rPr>
      <t xml:space="preserve">" the tool could support in the selection of indicators to be used in baseline, mid-term and final evaluations of guarantees. </t>
    </r>
  </si>
  <si>
    <t>Collection methods (choose one or more than one choices, or comment)</t>
  </si>
  <si>
    <t>Themes (choose one or more than one choices, or comment)</t>
  </si>
  <si>
    <t xml:space="preserve">Social security benefits are a crucial part of decent work.  Employment benefits allow workers having access to healthcare, pension, work accident insurance, paid leave etc., which can improve workers current and future wellbeing.  
It is important to identify differences with full-time permanent employees, as they may receive more or additional ones. The indicators are: </t>
  </si>
  <si>
    <t>Those employees in informal organizations and/or micro-enterprises might not have access to social security (one component of formal employment), but is possible that they receive other compensation types. Additionally, this can be a sensitive topic to ask to these organizations. Thefore we propose the following indicator that collects information on benefits provided to employees like food or advances.</t>
  </si>
  <si>
    <r>
      <t xml:space="preserve">The loan characteristics proposed in the tool are related to: 
</t>
    </r>
    <r>
      <rPr>
        <i/>
        <sz val="11"/>
        <color theme="1"/>
        <rFont val="Noto Sans"/>
        <family val="2"/>
      </rPr>
      <t xml:space="preserve">
</t>
    </r>
  </si>
  <si>
    <t xml:space="preserve">This provides information on the number of people that were linked to the organization, however this does not tell you if these were part-time or full time jobs, or these were permanent or temporary employees (see metrics above on labour force composition). It is therefore important to also collect the full time equivlent metric: </t>
  </si>
  <si>
    <t xml:space="preserve"> Theory of Change and Indicators tool</t>
  </si>
  <si>
    <t xml:space="preserve">The tool allows users to develop a robust Theory of Change and to define indicators to measure progress and impact of the guarantees, specifically on inclusive economic development, in areas like: 
i) improving opportunities for productive employment with decent working conditions; 
ii) increasing opportunities for women and young people to start and run productive businesses; 
iii) more poor people finding employment and increasing their incomes.  
The tool provides guidance on the indicators, including interpretation, and the possible links between metrics and paths towards impact. </t>
  </si>
  <si>
    <r>
      <rPr>
        <b/>
        <sz val="12"/>
        <color rgb="FF1E2DBE"/>
        <rFont val="Wingdings 3"/>
        <family val="1"/>
        <charset val="2"/>
      </rPr>
      <t>u</t>
    </r>
    <r>
      <rPr>
        <b/>
        <sz val="15"/>
        <color rgb="FF1E2DBE"/>
        <rFont val="Overpass"/>
      </rPr>
      <t xml:space="preserve"> Think Impact Toolkit</t>
    </r>
  </si>
  <si>
    <r>
      <rPr>
        <b/>
        <sz val="10"/>
        <color rgb="FFFA3C4B"/>
        <rFont val="Wingdings 3"/>
        <family val="1"/>
        <charset val="2"/>
      </rPr>
      <t>u</t>
    </r>
    <r>
      <rPr>
        <b/>
        <sz val="11"/>
        <color rgb="FF1E2DBE"/>
        <rFont val="Overpass"/>
      </rPr>
      <t xml:space="preserve"> </t>
    </r>
    <r>
      <rPr>
        <b/>
        <sz val="14"/>
        <color rgb="FF1E2DBE"/>
        <rFont val="Overpass"/>
      </rPr>
      <t xml:space="preserve">How to navigate the tool? </t>
    </r>
  </si>
  <si>
    <r>
      <rPr>
        <b/>
        <sz val="10"/>
        <color rgb="FFFA3C4B"/>
        <rFont val="Wingdings 3"/>
        <family val="1"/>
        <charset val="2"/>
      </rPr>
      <t>u</t>
    </r>
    <r>
      <rPr>
        <b/>
        <sz val="14"/>
        <color rgb="FF1E2DBE"/>
        <rFont val="Overpass"/>
      </rPr>
      <t xml:space="preserve"> Indicators tab</t>
    </r>
  </si>
  <si>
    <r>
      <rPr>
        <b/>
        <sz val="11"/>
        <color rgb="FFFA3C4B"/>
        <rFont val="Noto Sans"/>
        <family val="2"/>
      </rPr>
      <t>NOTE</t>
    </r>
    <r>
      <rPr>
        <sz val="11"/>
        <color rgb="FFFA3C4B"/>
        <rFont val="Noto Sans"/>
        <family val="2"/>
      </rPr>
      <t xml:space="preserve">: use the filters in the table, but do not change the order of the items in the table as this will alter the links within the tool </t>
    </r>
  </si>
  <si>
    <t xml:space="preserve">At this point in the guarantee process, you should already know the type of organization you are targeting with the guarantee. If you are working with a Microfinance Institution, it is very likely that the clients are self-employed or micro-enterpises, whereas if you are working with a bank, the clients could be SMEs. 
Using the filters depending on the client type will allow you to select only the indicators that are relevant for the particular client type.  
There is also a column called "Core indicators" that can be selected after filtering out for client type. This will provide the minimum indicators we suggest you collect during the guarantee implementation. </t>
  </si>
  <si>
    <r>
      <t xml:space="preserve">In these column you see the stakeholder related to the indicator, which can be: 
</t>
    </r>
    <r>
      <rPr>
        <b/>
        <sz val="11"/>
        <color theme="1"/>
        <rFont val="Noto Sans"/>
        <family val="2"/>
      </rPr>
      <t>Employee</t>
    </r>
    <r>
      <rPr>
        <sz val="11"/>
        <color theme="1"/>
        <rFont val="Noto Sans"/>
        <family val="2"/>
      </rPr>
      <t xml:space="preserve">, in the tool those can be those self-employed (see applicability above) and also workers engaged by a client of the financial institution. 
</t>
    </r>
    <r>
      <rPr>
        <b/>
        <sz val="11"/>
        <color theme="1"/>
        <rFont val="Noto Sans"/>
        <family val="2"/>
      </rPr>
      <t>Smallholder</t>
    </r>
    <r>
      <rPr>
        <sz val="11"/>
        <color theme="1"/>
        <rFont val="Noto Sans"/>
        <family val="2"/>
      </rPr>
      <t xml:space="preserve">, refers to smallholder farmers
</t>
    </r>
    <r>
      <rPr>
        <b/>
        <sz val="11"/>
        <color theme="1"/>
        <rFont val="Noto Sans"/>
        <family val="2"/>
      </rPr>
      <t>MSME</t>
    </r>
    <r>
      <rPr>
        <sz val="11"/>
        <color theme="1"/>
        <rFont val="Noto Sans"/>
        <family val="2"/>
      </rPr>
      <t xml:space="preserve">, which are micro, small and medium enterprises
</t>
    </r>
    <r>
      <rPr>
        <b/>
        <sz val="11"/>
        <color theme="1"/>
        <rFont val="Noto Sans"/>
        <family val="2"/>
      </rPr>
      <t>Partner</t>
    </r>
    <r>
      <rPr>
        <sz val="11"/>
        <color theme="1"/>
        <rFont val="Noto Sans"/>
        <family val="2"/>
      </rPr>
      <t>, which refers to the financial institution (i.e. guaranteed partner)</t>
    </r>
  </si>
  <si>
    <t xml:space="preserve">Considering this is part of a theory of change, these columns provide information on the results level (impact, outcome or output), result (employment, business growth, partner capacities and opportunities, use of financial services, organizations characteristics) and on results areas within each result. You will find the links to guidance of the relevant page for each result and result area. </t>
  </si>
  <si>
    <t xml:space="preserve">These columns contain the indicator, the definition and comments on the indicator. Comments are related to disaggegation of the indicator or other important considerations. Once you have selected the indicators we suggest you look at the comments and the guidance available in the other tabs.  </t>
  </si>
  <si>
    <t xml:space="preserve">The indicators can be collected in certain frequency (e.g. baseline, endline, and yearly), depending on the availability and capacity of the partner to provide the data. Additionally, there is a column indicating if this information is collected by the financial service provider or not. Finally there is a column that indicates how information is collected (e.g. survey, interviews, self-reported by bank). Please note that the user can choose one or more than one choices applicable, or indicate other answers in the "comments" column. </t>
  </si>
  <si>
    <r>
      <rPr>
        <b/>
        <sz val="10"/>
        <color rgb="FFFA3C4B"/>
        <rFont val="Wingdings 3"/>
        <family val="1"/>
        <charset val="2"/>
      </rPr>
      <t>u</t>
    </r>
    <r>
      <rPr>
        <b/>
        <sz val="14"/>
        <color rgb="FF1E2DBE"/>
        <rFont val="Overpass"/>
      </rPr>
      <t xml:space="preserve"> Result: Employment</t>
    </r>
  </si>
  <si>
    <r>
      <rPr>
        <b/>
        <sz val="10"/>
        <color rgb="FFFA3C4B"/>
        <rFont val="Wingdings 3"/>
        <family val="1"/>
        <charset val="2"/>
      </rPr>
      <t>u</t>
    </r>
    <r>
      <rPr>
        <b/>
        <sz val="14"/>
        <color rgb="FF1E2DBE"/>
        <rFont val="Overpass"/>
      </rPr>
      <t xml:space="preserve"> Result: Business Growth</t>
    </r>
  </si>
  <si>
    <r>
      <rPr>
        <b/>
        <sz val="10"/>
        <color rgb="FFFA3C4B"/>
        <rFont val="Wingdings 3"/>
        <family val="1"/>
        <charset val="2"/>
      </rPr>
      <t>u</t>
    </r>
    <r>
      <rPr>
        <b/>
        <sz val="14"/>
        <color rgb="FF1E2DBE"/>
        <rFont val="Overpass"/>
      </rPr>
      <t xml:space="preserve"> Result: Use of financial services</t>
    </r>
  </si>
  <si>
    <r>
      <rPr>
        <b/>
        <sz val="10"/>
        <color rgb="FFFA3C4B"/>
        <rFont val="Wingdings 3"/>
        <family val="1"/>
        <charset val="2"/>
      </rPr>
      <t>u</t>
    </r>
    <r>
      <rPr>
        <b/>
        <sz val="14"/>
        <color rgb="FF1E2DBE"/>
        <rFont val="Overpass"/>
      </rPr>
      <t xml:space="preserve"> Result: Organization's characteristics</t>
    </r>
  </si>
  <si>
    <r>
      <rPr>
        <b/>
        <sz val="10"/>
        <color rgb="FFFA3C4B"/>
        <rFont val="Wingdings 3"/>
        <family val="1"/>
        <charset val="2"/>
      </rPr>
      <t>u</t>
    </r>
    <r>
      <rPr>
        <b/>
        <sz val="14"/>
        <color rgb="FF1E2DBE"/>
        <rFont val="Overpass"/>
      </rPr>
      <t xml:space="preserve"> Result: Partner capacities and opportunities</t>
    </r>
  </si>
  <si>
    <r>
      <rPr>
        <b/>
        <sz val="11"/>
        <color theme="1"/>
        <rFont val="Noto Sans"/>
        <family val="2"/>
      </rPr>
      <t>General</t>
    </r>
    <r>
      <rPr>
        <sz val="11"/>
        <color theme="1"/>
        <rFont val="Noto Sans"/>
        <family val="2"/>
      </rPr>
      <t>:
The guaranteed partners most likely see an opportunity with the use of the guarantee, which could be to enter other markets, increase their lending portfolio or guaranteed portfolio, better understand risk of certain client groups . If the partners seize these opportunities, it is expected that even after the guarantee use, they will continue serving such target groups. 
Indicators linked to this result are at output and outcome level:</t>
    </r>
  </si>
  <si>
    <t xml:space="preserve">The partner should identify and implement the activities to reach the target groups and offer the relevant financial and non-financial products, nevertheless, it is important that the guarantor monitors these activities and the results, as these are the first steps to meaninfully use the guarantee. 
These activities can go from training the staff for the use of the guarantee to developing new credit products for the target groups and promoting these through marketing campaigns. The partner could hire new staff for locations where the guarantee use is more relevant and even develop a strategy for the use of the guarantee. Other activities could be linked to the capacities of the partner of collecting (impact) data from the clients and the use of the data collected. 
Similarly, the guaranteed partners that are intermediary insitutions (e.g., guarantee fund) providing guarantees to financial institutions or financial sector actors should implement activities for the provision of guarantees that can be similar to those mentioned above. However, the content of the trainings, guarantee products, marketing campaigns, strategies will be different, as these will be focused rather on choosing the adequate financial sector actors that can reach out to the target groups, that have the capacities to collect impact data on the clients - or willing to build these up. It is also important to see if the guaranteed partners have systems in place to collect (impact) data from the financial sector actors and how they manage these data.  
Defining exact indicators for monitoring the activities of the partner might not be possible from the beginning, but task owners are encouraged to ask their guaranteed partner focal points about the activities conducted during the period and report on the same.  There are sample indicators in this tool that can be used.  </t>
  </si>
  <si>
    <t xml:space="preserve">In addition to the activities, it is also important to monitor if the guarantee is translating into additional business for the partner, as this can be an indication that the partner will continue or not serving the target group (or the financial sector actor in the case of intermediaries) after the completion of the guarantee. By monitoring this, the guarantor could act quickly in the cases the guarantee is not producing tangible benefits for the partner, which could be a reason why partners lose interest in the instrument. When this is showing to be a good business case, it is an important sign that the partner will continue working with these clients.  
The indicators proposed to monitor this are linked to revenues from the interest of guaranteed loans, the increase in the lending portfolio to the target group during the life of the guarantee, volume of loans to the target group and guarantee utilization rate.  </t>
  </si>
  <si>
    <r>
      <rPr>
        <b/>
        <sz val="11"/>
        <color theme="1"/>
        <rFont val="Noto Sans"/>
        <family val="2"/>
      </rPr>
      <t>General</t>
    </r>
    <r>
      <rPr>
        <sz val="11"/>
        <color theme="1"/>
        <rFont val="Noto Sans"/>
        <family val="2"/>
      </rPr>
      <t>:
In this tool,  the words "organization(s)" and "borrower(s)" are used to refer in general to micro, small, medium and large enterprises, smallholder farmers and self-employed.  
The data on organization's characteristics will provide the information on the use of the guarantee  by the target groups, and will allow to see whether there are changes in these characteristics. For example, if organizations change their size status, if they (partly) formalize, the sector they are active in and the regions where they are based. 
Indicators linked to this result are at output level</t>
    </r>
  </si>
  <si>
    <r>
      <t xml:space="preserve">Below you will see an enterprise size classification proposed by an ILO publication (Women and men in the informal economy: A statistical picture , 2018). However, task owners are encouraged to </t>
    </r>
    <r>
      <rPr>
        <b/>
        <sz val="11"/>
        <color theme="1"/>
        <rFont val="Noto Sans"/>
        <family val="2"/>
      </rPr>
      <t>use the classification that the local guaranteed partners use</t>
    </r>
    <r>
      <rPr>
        <sz val="11"/>
        <color theme="1"/>
        <rFont val="Noto Sans"/>
        <family val="2"/>
      </rPr>
      <t xml:space="preserve">. This classification is provided by the country's relevent entity and is usually dependent on number of employees, annual turnover and/or assets of companies.  
</t>
    </r>
    <r>
      <rPr>
        <b/>
        <i/>
        <sz val="11"/>
        <color theme="1"/>
        <rFont val="Noto Sans"/>
        <family val="2"/>
      </rPr>
      <t>Self-employed</t>
    </r>
    <r>
      <rPr>
        <sz val="11"/>
        <color theme="1"/>
        <rFont val="Noto Sans"/>
        <family val="2"/>
      </rPr>
      <t xml:space="preserve">: independent workers without employees 
</t>
    </r>
    <r>
      <rPr>
        <b/>
        <i/>
        <sz val="11"/>
        <color theme="1"/>
        <rFont val="Noto Sans"/>
        <family val="2"/>
      </rPr>
      <t>Micro enterpise</t>
    </r>
    <r>
      <rPr>
        <sz val="11"/>
        <color theme="1"/>
        <rFont val="Noto Sans"/>
        <family val="2"/>
      </rPr>
      <t>: 2-9 employees
(</t>
    </r>
    <r>
      <rPr>
        <b/>
        <sz val="11"/>
        <color theme="1"/>
        <rFont val="Noto Sans"/>
        <family val="2"/>
      </rPr>
      <t>Smallholder farmers</t>
    </r>
    <r>
      <rPr>
        <sz val="11"/>
        <color theme="1"/>
        <rFont val="Noto Sans"/>
        <family val="2"/>
      </rPr>
      <t xml:space="preserve"> who manage and sometimes own an area of 5 ha and less - which varies depending on the country - can be either self-employed or micro-enterpise) 
</t>
    </r>
    <r>
      <rPr>
        <b/>
        <i/>
        <sz val="11"/>
        <color theme="1"/>
        <rFont val="Noto Sans"/>
        <family val="2"/>
      </rPr>
      <t>Small enterprise</t>
    </r>
    <r>
      <rPr>
        <sz val="11"/>
        <color theme="1"/>
        <rFont val="Noto Sans"/>
        <family val="2"/>
      </rPr>
      <t xml:space="preserve">: 10-49 employees
</t>
    </r>
    <r>
      <rPr>
        <b/>
        <i/>
        <sz val="11"/>
        <color theme="1"/>
        <rFont val="Noto Sans"/>
        <family val="2"/>
      </rPr>
      <t>Medium sized enterprise</t>
    </r>
    <r>
      <rPr>
        <sz val="11"/>
        <color theme="1"/>
        <rFont val="Noto Sans"/>
        <family val="2"/>
      </rPr>
      <t xml:space="preserve">: more than 50 employees
In low income and lower middle income countries the share of employment is concentrated in those self-employed (50-60%) and in the micro-enterprises (22 - 37%). In the upper middle income and high income countries medium and large enterprises have higher shares of employment (42%).  
</t>
    </r>
  </si>
  <si>
    <r>
      <t xml:space="preserve">Depending on the size of the organizations, they will present different formality levels and employment characteristics. Those self-employed and micro-enterprises will more likely be on the informal sector, however this is also depenent on the characteristics of the country of operations of the guaranteed partner (low, middle, high income). Those small and medium sized companies are more likely to be in the formal sector. 
Most banks have as a requirement that enterprises should be formal for providing a credit. Other types of financial intermediaries as microfinance institutions and credit and savings cooperatives and groups, do not have these requirements, as they are governed by other regulations within the countries, and can more easily provide financing to those in the informal sector.  
</t>
    </r>
    <r>
      <rPr>
        <i/>
        <sz val="11"/>
        <color theme="1"/>
        <rFont val="Noto Sans"/>
        <family val="2"/>
      </rPr>
      <t xml:space="preserve">"Formal enterprises are those that produce goods or services (at least partially) for sale or barter, are registered at relevant national institutions (including social security 
and tax authorities) and/or maintain a set of accounts required by law. Those enterprises that do not keep formal accounts and are not registered at national level are, by contrast, considered informal." (Enterprise Formalization: An Introduction, ILO, 2021). </t>
    </r>
    <r>
      <rPr>
        <sz val="11"/>
        <color theme="1"/>
        <rFont val="Noto Sans"/>
        <family val="2"/>
      </rPr>
      <t xml:space="preserve">
See figure below to see employment share in the formal/informal sector, by type of enterprise and country economic characteristics.   
Task owners are encouraged to </t>
    </r>
    <r>
      <rPr>
        <b/>
        <sz val="11"/>
        <color theme="1"/>
        <rFont val="Noto Sans"/>
        <family val="2"/>
      </rPr>
      <t>discuss with the guaranteed partners to define what is considered a formal and informal enterprise in the country</t>
    </r>
    <r>
      <rPr>
        <sz val="11"/>
        <color theme="1"/>
        <rFont val="Noto Sans"/>
        <family val="2"/>
      </rPr>
      <t xml:space="preserve">. This topic is sensitive in certain countries and the local knowledge of the partners is essencial to report on this. 
Informal employment is discussed in the Guidance on labour and working conditions. 
</t>
    </r>
  </si>
  <si>
    <t xml:space="preserve">Gives an idea if the organizations are rather new or if they have been active for a longer period. This is useful if the target groups includes entrepreneurs of a certain age.  
</t>
  </si>
  <si>
    <t xml:space="preserve">The location of the organization will give the guarantor an idea of where the guarantee beneficiary clients are and see if these are located in rural, less developed areas of a country. This could derive in positive outcomes by providing additional employment opportunities to local communities, or giving market access to suppliers in those areas, for example. </t>
  </si>
  <si>
    <t xml:space="preserve">The sector is also important in case this is one of the requirements of the guarantee, in addition, the sector can provide information on the potential of employment generation. There are employment-intensive sectors as garment and construction. </t>
  </si>
  <si>
    <t>Task owners are encouraged to discuss these characteristics with the guaranteed partner to see the relevance, to refine the information required there and to add other characeristics if seen relevant (e.g. sub-sector).</t>
  </si>
  <si>
    <t>Poverty</t>
  </si>
  <si>
    <t>Poverty/Gender</t>
  </si>
  <si>
    <t>Gender/Poverty/Human rights</t>
  </si>
  <si>
    <t>Poverty/Inclusive Eco Dev</t>
  </si>
  <si>
    <t>Human rights</t>
  </si>
  <si>
    <t>Inclusive Eco Dev</t>
  </si>
  <si>
    <t>N/A</t>
  </si>
  <si>
    <t>Gender</t>
  </si>
  <si>
    <t>Comments2</t>
  </si>
  <si>
    <r>
      <rPr>
        <b/>
        <sz val="11"/>
        <rFont val="Noto Sans"/>
        <family val="2"/>
      </rPr>
      <t>General:</t>
    </r>
    <r>
      <rPr>
        <sz val="11"/>
        <rFont val="Noto Sans"/>
        <family val="2"/>
      </rPr>
      <t xml:space="preserve">
There are three dimensions when considering jobs impact which are 
- </t>
    </r>
    <r>
      <rPr>
        <i/>
        <sz val="11"/>
        <rFont val="Noto Sans"/>
        <family val="2"/>
      </rPr>
      <t>Quantity</t>
    </r>
    <r>
      <rPr>
        <sz val="11"/>
        <rFont val="Noto Sans"/>
        <family val="2"/>
      </rPr>
      <t xml:space="preserve">, that refers to the number of jobs; 
- </t>
    </r>
    <r>
      <rPr>
        <i/>
        <sz val="11"/>
        <rFont val="Noto Sans"/>
        <family val="2"/>
      </rPr>
      <t>Quality</t>
    </r>
    <r>
      <rPr>
        <sz val="11"/>
        <rFont val="Noto Sans"/>
        <family val="2"/>
      </rPr>
      <t xml:space="preserve">, that looks at the quality of those jobs; and
- </t>
    </r>
    <r>
      <rPr>
        <i/>
        <sz val="11"/>
        <rFont val="Noto Sans"/>
        <family val="2"/>
      </rPr>
      <t>Inclusivity</t>
    </r>
    <r>
      <rPr>
        <sz val="11"/>
        <rFont val="Noto Sans"/>
        <family val="2"/>
      </rPr>
      <t xml:space="preserve">, that refers to who has access to those jobs. (WB, modified)
The metrics in the tool will be related to the three dimensions (see the respective columns in the indicators sheet). The "inclusivity" dimension will be included mainly through the disaggregation of the metric by gender, and if independent surveys are conducted, the ILO suggests that information on youth, disabilities, minorities / people previously excluded is also collected.  
For measuring job quality the tool will focus on (i) the labour force composition, (ii) rights and respect at work (that includes workers' voice and representation, non discrimination, the elimination of child and forced labour*, and safety and health at work), (iii) compensation in terms of wages and benefits, (iv) skills development and (v) productivity. 
When looking at employment, it is important to identify the type of organizations that the guarantee will target, as this will define the metrics to be selected and also how these metrics are collected and interpreted. 
As mentioned in the guidance on "Organizations characteristics", formality is one important aspect that will affect the employment relationship or employment status in the case of those self-employed. </t>
    </r>
    <r>
      <rPr>
        <i/>
        <sz val="11"/>
        <rFont val="Noto Sans"/>
        <family val="2"/>
      </rPr>
      <t>"Informal employment is a broader concept that includes not  only employment in the informal sector but also informal employment in the formal sector or in households. While the informal sector is defined according to the characteristics of the enterprises in which economic activity takes place, informal employment refers to the nature of the employment relationship" (Small Metters, ILO 2019).</t>
    </r>
    <r>
      <rPr>
        <sz val="11"/>
        <rFont val="Noto Sans"/>
        <family val="2"/>
      </rPr>
      <t xml:space="preserve"> 
Those in informal employment are more vulnerable and very likely lack decent working conditions. Metrics to capture these situations are provided in the tool.  
The impact achieved through guarantees is indirect, and therefore  users of the tools should interpret results with caution, as the guarantee could be a contributor for indirectly achieving employment impact, but not the only one.  
</t>
    </r>
    <r>
      <rPr>
        <b/>
        <i/>
        <sz val="11"/>
        <rFont val="Noto Sans"/>
        <family val="2"/>
      </rPr>
      <t xml:space="preserve">Indicators linked to this result are at outcome and impact level
</t>
    </r>
    <r>
      <rPr>
        <i/>
        <sz val="9"/>
        <rFont val="Noto Sans"/>
        <family val="2"/>
      </rPr>
      <t>* There are no specific indicators on child and forced labour included in the tool , as it would be extremely difficult to capture this as well as to have an impact on this through a guarantee. However, other tools can support identification of such risks.</t>
    </r>
    <r>
      <rPr>
        <sz val="11"/>
        <rFont val="Noto Sans"/>
        <family val="2"/>
      </rPr>
      <t xml:space="preserve">
</t>
    </r>
  </si>
  <si>
    <t xml:space="preserve">The labour force can be described first by the type of contracts the employees have (permanent or temporary) and second by the time worked (full-time or part-time) compared to the usual working hours (35 - 48 hours depending on the regulations of the country for a full-time working week). 
These characteristics give information on job quality, as employees in full-time employment are more likely to benefit from better wages and employment benefits and also from better employment stability and security.  This becomes more important with the new forms of employment as the platform economy (also called the digital or gig economy) where people can be exposed to zero-hours contracts and on-call work (see resources below for more information).
The metrics under this result area intend to capture these elements by requesting the number of full-time permanent employees, part-time permanent employees and temporary employees.
It is very important that these metrics are collected gender disaggregated, as women tend to be overrepresented in part-time employment.  
</t>
  </si>
  <si>
    <r>
      <t>Complementary metrics as the "</t>
    </r>
    <r>
      <rPr>
        <b/>
        <i/>
        <sz val="11"/>
        <color rgb="FFFFCD2D"/>
        <rFont val="Noto Sans"/>
        <family val="2"/>
      </rPr>
      <t>total number of hours worked</t>
    </r>
    <r>
      <rPr>
        <sz val="11"/>
        <color theme="1"/>
        <rFont val="Noto Sans"/>
        <family val="2"/>
      </rPr>
      <t>" for calculating the full time equivalent (FTE) jobs at an organization are included. This information can be compared with the headcount. This will also allow to see what is the proportion of FTEs under the different arrangements in an organization. Typically, businesses that are seasonal, as those in agriculture, will use more part-time and temporary workers to satisfy the labour needs of the activities. It is therefore recommended to analyse this within the context of the country and the sector.</t>
    </r>
  </si>
  <si>
    <t xml:space="preserve">This metric will indicate the proportion of employees in an organization who have a written contract. It is important to see this information accompanied by other metrics as sector, temporary employees and gender of employees with written contracts. In certain sectors as agriculture where temporary labour is widely used, it is likely that you see more employees without a written contract. </t>
  </si>
  <si>
    <t xml:space="preserve">One of the elements of a decent job is that workers are represented, have a say in the decisions that may affect them and that their voices are heard without fear of retribution.
The metrics in this result area are linked to the the existance of a collective bargaining agreement and the access to a grievance mechanism.  
</t>
  </si>
  <si>
    <t xml:space="preserve">Collective bargaining agreements are a result of a negotiation process between an employer and a union representing the employees. Topics usually included in these agreements are wages, working time, training, occupational health and safety and equal treatment. These can also include rights and responsibilities of the parties. </t>
  </si>
  <si>
    <t xml:space="preserve">A grievance system is a means to provide employees with a voice. Grievance systems should allow workers to express complaints, concerns or communicate other matters without fear of retribution. Organizations should provide systems that allow for this communication channel. 
Having a grievance system does not necessarily mean that the workers are using the system: reasons can be that is has not been implemented, this is not communicated to workers, or that workers have fear of retribution. If the guarantor conducts baseline, mid-term and final evaluations, organizations can be asked for examples on how they have solved employees grievances. </t>
  </si>
  <si>
    <r>
      <t xml:space="preserve">Workers have the right to be treated fairly and with dignity, without discrimination. Workers could be exposed to discrimination on the base of sex, race/colour, religion, political opinion, disability, age, or other factors. 
</t>
    </r>
    <r>
      <rPr>
        <i/>
        <sz val="11"/>
        <color theme="1"/>
        <rFont val="Noto Sans"/>
        <family val="2"/>
      </rPr>
      <t>"Discrimination at work includes any “distinction, exclusion or preference … which has the effect of nullifying or impairing equality of opportunity or treatment in employment or occupation.”</t>
    </r>
    <r>
      <rPr>
        <sz val="11"/>
        <color theme="1"/>
        <rFont val="Noto Sans"/>
        <family val="2"/>
      </rPr>
      <t xml:space="preserve"> (Discrimination (Employment and Occupation) Convention, 1958 (No. 111), Article 1(b)) 
Organizations should have policies and procedures in place to make sure this labour right is respected. 
</t>
    </r>
  </si>
  <si>
    <t xml:space="preserve">Child labour: Worldwide, there are still 160 million children in child labor, of whom 79 million are in hazardous child labor. In terms of prevalence of child labor by economic sector, agriculture, services, and industry comprise respectively 70%, 19.7%, and 10.3% of all child labor (ILO, 2020)
Forced labour: In 2016, around 40.3 million people were in modern slavery, of whom almost 25 million are in forced labor and 15.4 million are in forced marriage. One in four victims of modern slavery are children. Debt bondage accounts for half of all victims of forced labor imposed by private actors; four million persons were in forced labor imposed by state authorities (ILO,).
Depending on the sector, the exposure to child labour and forced labour would more or less relevant. In sectors more prone to present these risks, guarantors are encouraged to discuss with the guaranteed partners on how they are verifying these issues in their client activities and the measures in place.
Organizations are expected to have policies in place to avoid this type of labour (direct operations and supply chain) and to have verification means for minimum age of employment that is compliant with the local regulations. Be aware that local regulations may be less stringent than international standards in certain countries.  </t>
  </si>
  <si>
    <t xml:space="preserve">The metric proposed is qualitative as organizations use different means for setting "rules" at the workplace sometimes in the form of policies. Having policies on "employee protection" does not always mean that these are implemented. If the guarantor conducts baseline, mid-term and final evaluations, questions on the implementation can be asked. </t>
  </si>
  <si>
    <t xml:space="preserve">Employee turnover is helpful in assessing employees well-being, safety and in general how they feel in a particular organization. Higher turnover rates could indicate issues at the workplace and baseline, mid-term and final evaluations could provide more details on the causes. </t>
  </si>
  <si>
    <r>
      <t xml:space="preserve">
</t>
    </r>
    <r>
      <rPr>
        <b/>
        <sz val="11"/>
        <color theme="1"/>
        <rFont val="Noto Sans"/>
        <family val="2"/>
      </rPr>
      <t>Living wage:</t>
    </r>
    <r>
      <rPr>
        <sz val="11"/>
        <color theme="1"/>
        <rFont val="Noto Sans"/>
        <family val="2"/>
      </rPr>
      <t xml:space="preserve"> If the information on living wage is available for the country, you can use this threshold to determine the number of employees at an organization that are earning a living wage or more. This threshold is the "minimum" good standard to say with confidence that an employee is earning what is needed to have a decent standard of living.  
We recommend to see this metric combined with the workforce composition metrics, tenure, rights and respect and also to get qualitative information during baseline, mid-term and final evaluations.
</t>
    </r>
  </si>
  <si>
    <t xml:space="preserve">Skills development in the workforce is a key element to imporve business productivity, but also can impact job satisfaction, career development, employee retention and can translate in increased wages.   
The indicator linked to this result is: </t>
  </si>
  <si>
    <t xml:space="preserve">During baseline, mid-term and final evaluations discuss this metric with the consultants and make sure they are aware of how to collect this and which assumptions they are making on the calculations. Sometimes organizations do not keep records of the numbe of days temporary employees worked and assumptions are required.
Use the metrics above on labour force composition as well. 
</t>
  </si>
  <si>
    <r>
      <rPr>
        <b/>
        <sz val="11"/>
        <color theme="1"/>
        <rFont val="Noto Sans"/>
        <family val="2"/>
      </rPr>
      <t>General:</t>
    </r>
    <r>
      <rPr>
        <sz val="11"/>
        <color theme="1"/>
        <rFont val="Noto Sans"/>
        <family val="2"/>
      </rPr>
      <t xml:space="preserve">
This result is linked to the areas one can look at to obtain information if businesses are growing in the timeframe of the guaranteed loan. The areas include are revenues, assets, net profits and business development. It is important to consider that loans alongside the guarantee might help business grow but there are other external factors that can influence growth. Therefore, it is important to describe the guarantee as a contribution. The indicators proposed are at individual loan level as well as portfolio level (e.g., percentage of organizations with sales revenue growth)
</t>
    </r>
    <r>
      <rPr>
        <b/>
        <i/>
        <sz val="11"/>
        <color theme="1"/>
        <rFont val="Noto Sans"/>
        <family val="2"/>
      </rPr>
      <t>Indicators linked to this result are at outcome and impact level</t>
    </r>
    <r>
      <rPr>
        <sz val="11"/>
        <color theme="1"/>
        <rFont val="Noto Sans"/>
        <family val="2"/>
      </rPr>
      <t xml:space="preserve">
</t>
    </r>
  </si>
  <si>
    <t xml:space="preserve">Revenues are a measure of the money generated from the sales of the organization's products or services. These revenues can be linked to "old products/services", sales of products/services linked to a new business line and exports,  for example. Disaggregation of revenues can provide information on where eventual revenue increases are originating. 
The analysis of indicators under this result area can be looked together with (e.g.) purpose of the loan, access to new markets. One could also look if the increase in sales is the result of skills development within the workforce or if it translates employment creation or salary increases.
The guarantor is encouraged to explore this links during independent data collection surveys. 
</t>
  </si>
  <si>
    <t xml:space="preserve">This metric is an indication of an organization's profits.  
Net income in the case of smallholder farmers, self-employed and micro-entreprises owners could be compared to the minimum wage or living wage in the region/country to have a benchmark if these stakeholders have sufficient earnings to satisfy their needs. </t>
  </si>
  <si>
    <t xml:space="preserve">Assets are for example a property or equipment owned by an organization. This is an important metric as the assets can be used by organizations as a form of collateral when obtaining loans. 
With time one wants to see that organizations build their asset base.  
In the cases of self-employed, micro-enterprises owners and smallholder farmers, assets are an indication of the household poverty levels.  
</t>
  </si>
  <si>
    <t xml:space="preserve">Productivity shows the relationship between the outputs you obtain through all inputs in a determined process. Depending on the organization type, the measurement for productivity will be different. For those organizations in the formal sector that keep accounting records (SMEs and larger enterprises) the revenues of the business against the number of employees could be a good measurement of productivity. For micro-enterprises and those self-employed, measuring productivity is more difficult, as they do not always keep accounting records. Therefore we suggest to look at pieces/outputs produced in a certain time by number of employees. In the case of smallholder farmers the prouctivity is referred to the crops produced per unit area. 
In any case there are caveats in the measurement, please see the comments section in the indicators table and for independent data collection surveys discuss this topic with the evaluators to make sure the indicator makes sense for the type of organizations studied. 
</t>
  </si>
  <si>
    <r>
      <rPr>
        <b/>
        <sz val="11"/>
        <color theme="1"/>
        <rFont val="Noto Sans"/>
        <family val="2"/>
      </rPr>
      <t>General:</t>
    </r>
    <r>
      <rPr>
        <sz val="11"/>
        <color theme="1"/>
        <rFont val="Noto Sans"/>
        <family val="2"/>
      </rPr>
      <t xml:space="preserve">
The information on use of financial services will be relavant to explore the characteristics of the guaranteed portfolio. It will provide information on the individual loans as well as on how the portfolio looks in terms of purposes of loans, the range of the interest rates, the loan amounts and loan terms, and if this is changing with time.  
This can look very differently depending on the type of guaranteed partner. Banks will usually have larger loan amounts, potentially smaller interest rates, longer loan terms compared to a microfinance institution, but this is not a rule and can vary depending on the country context, sector, and target group. 
The information in this result area can provide important information when combined with other data within the businesses after the loan use. For example, there could links between the loan purpose and the increase in number of jobs, or access to new markets, or improvements in the business that translate in higher profits. See more examples below.   
</t>
    </r>
    <r>
      <rPr>
        <b/>
        <i/>
        <sz val="11"/>
        <color theme="1"/>
        <rFont val="Noto Sans"/>
        <family val="2"/>
      </rPr>
      <t>Indicators linked to this result are at output level.</t>
    </r>
    <r>
      <rPr>
        <b/>
        <sz val="11"/>
        <color theme="1"/>
        <rFont val="Noto Sans"/>
        <family val="2"/>
      </rPr>
      <t xml:space="preserve">
</t>
    </r>
    <r>
      <rPr>
        <sz val="11"/>
        <color theme="1"/>
        <rFont val="Noto Sans"/>
        <family val="2"/>
      </rPr>
      <t xml:space="preserve">
</t>
    </r>
  </si>
  <si>
    <t xml:space="preserve">Gives you information on the intended use of the borrowed money. This could have implications on increase in the employee numbers or, if new machinery is purchased, one could expect either new staff managing the machinery or specific trainings for the staff operating the new machinery. You could have other cases in which machinery replaces employees, and/or reflects in higher productivity for the company.  </t>
  </si>
  <si>
    <t xml:space="preserve">Provides information on the amounts the clients are receiving from the partner. This information can be combined for example with the "purpose of loan" to see patterns between these two characteristincs. One very important item to analise is if women are getting different loan sizes to men. The guarantor is encouraged to discuss these issues with the guaranteed partners and find solutions (e.g., staff training, hiring female loan officers, surveying female clients to assess the services of the guaranteed partner offered to them etc.) for avoiding gender biases. 
</t>
  </si>
  <si>
    <t xml:space="preserve">Is a time that financial intermediaries allow borrowers before starting repaying the loan. This is very helpful in those cases that borrowers just started a business, or when the company needs to build up the business cashflow. </t>
  </si>
  <si>
    <t xml:space="preserve">This will provide the information on how much of the collateral is covered by the guarantee. </t>
  </si>
  <si>
    <t>Will indicate if the borrower is a new client for the guaranteed partner, which is also a sign that the partner is increasing or diversifying the client base.</t>
  </si>
  <si>
    <t>Is a key information to combine with the other characteristics and to compare how the lending to the genders compare with each other.   
The indicators proposesd , also look accross these characteristics at guaranteed portfolio level</t>
  </si>
  <si>
    <t>The indicators proposed also look accross these characteristics at guaranteed portfolio level, providing information on the ranges (for those applicable) where these indicators lie. This will be useful for comparison with other portfolios in the financial institution and with benchmarks in the country for similar sectors.</t>
  </si>
  <si>
    <t xml:space="preserve">It is important to see how interest rates compare to those in similar (client) portfolios of the partner as well as from other similar financial institutions in the country. This is also an indication on the income of the financial institution through the guaranteed portfolio. Interest rates are typically linked to the estimated/perceived risk of the client by the financial institution (Higher risk, higher interest rates). One important question is if financial institutions provide similar rates to men and women-owned businesses. </t>
  </si>
  <si>
    <t xml:space="preserve">Refers to the period provided to the borrower to payback a loan. Shorter periods could be linked to the purpose of the loan (e.g., trade finance loans) but also to perceived risk.  Guarantors are encourgaged to discuss this item with partners to see how loan terms could be more beneficial to borrowers with the use of the guarantee.
</t>
  </si>
  <si>
    <t>This generic theory of change describe potential impact pathways for a guarantee leading to inclusive economic development. It can be adapted to the specific situation being considered by the user of the tool.</t>
  </si>
  <si>
    <r>
      <rPr>
        <b/>
        <sz val="10"/>
        <color rgb="FFFA3C4B"/>
        <rFont val="Wingdings 3"/>
        <family val="1"/>
        <charset val="2"/>
      </rPr>
      <t>u</t>
    </r>
    <r>
      <rPr>
        <b/>
        <sz val="11"/>
        <color theme="1"/>
        <rFont val="Noto Sans"/>
        <family val="2"/>
      </rPr>
      <t xml:space="preserve"> </t>
    </r>
    <r>
      <rPr>
        <b/>
        <sz val="14"/>
        <color rgb="FF1E2DBE"/>
        <rFont val="Overpass"/>
      </rPr>
      <t>General Guidance</t>
    </r>
    <r>
      <rPr>
        <sz val="11"/>
        <color theme="1"/>
        <rFont val="Noto Sans"/>
        <family val="2"/>
      </rPr>
      <t xml:space="preserve">
This </t>
    </r>
    <r>
      <rPr>
        <b/>
        <sz val="11"/>
        <color theme="1"/>
        <rFont val="Noto Sans"/>
        <family val="2"/>
      </rPr>
      <t>Theory of Change and Indicators Tool</t>
    </r>
    <r>
      <rPr>
        <sz val="11"/>
        <color theme="1"/>
        <rFont val="Noto Sans"/>
        <family val="2"/>
      </rPr>
      <t xml:space="preserve"> is part of the </t>
    </r>
    <r>
      <rPr>
        <u/>
        <sz val="11"/>
        <color theme="4"/>
        <rFont val="Noto Sans"/>
        <family val="2"/>
      </rPr>
      <t>ILO's Think Impact Toolkit</t>
    </r>
    <r>
      <rPr>
        <sz val="11"/>
        <rFont val="Noto Sans"/>
        <family val="2"/>
      </rPr>
      <t>.</t>
    </r>
    <r>
      <rPr>
        <b/>
        <sz val="11"/>
        <color rgb="FFFF0000"/>
        <rFont val="Noto Sans"/>
        <family val="2"/>
      </rPr>
      <t xml:space="preserve"> </t>
    </r>
    <r>
      <rPr>
        <sz val="11"/>
        <rFont val="Noto Sans"/>
        <family val="2"/>
      </rPr>
      <t xml:space="preserve">The toolkit supports organizations (guarantors) which provide portfolio guarantees to financial institutions to embed impact considerations throughout their guarantee process. </t>
    </r>
    <r>
      <rPr>
        <sz val="11"/>
        <color theme="1"/>
        <rFont val="Noto Sans"/>
        <family val="2"/>
      </rPr>
      <t xml:space="preserve"> This tool shall be used during the Project Development / Structuring phase of the guarantee process as described below:
</t>
    </r>
  </si>
  <si>
    <r>
      <t xml:space="preserve">You will find the following tabs:
</t>
    </r>
    <r>
      <rPr>
        <b/>
        <sz val="11"/>
        <color theme="1"/>
        <rFont val="Noto Sans"/>
        <family val="2"/>
      </rPr>
      <t>Instructions</t>
    </r>
    <r>
      <rPr>
        <sz val="11"/>
        <color theme="1"/>
        <rFont val="Noto Sans"/>
        <family val="2"/>
      </rPr>
      <t xml:space="preserve">: this tab 
</t>
    </r>
    <r>
      <rPr>
        <b/>
        <sz val="11"/>
        <color theme="1"/>
        <rFont val="Noto Sans"/>
        <family val="2"/>
      </rPr>
      <t>Indicators</t>
    </r>
    <r>
      <rPr>
        <sz val="11"/>
        <color theme="1"/>
        <rFont val="Noto Sans"/>
        <family val="2"/>
      </rPr>
      <t xml:space="preserve">: includes all the indicators across results levels, the applicability according to stakeholder among other features that are explained further down. 
</t>
    </r>
    <r>
      <rPr>
        <b/>
        <sz val="11"/>
        <color theme="1"/>
        <rFont val="Noto Sans"/>
        <family val="2"/>
      </rPr>
      <t>G - Result</t>
    </r>
    <r>
      <rPr>
        <sz val="11"/>
        <color theme="1"/>
        <rFont val="Noto Sans"/>
        <family val="2"/>
      </rPr>
      <t xml:space="preserve"> (e.g., Employment, Business growth): these are</t>
    </r>
    <r>
      <rPr>
        <b/>
        <sz val="11"/>
        <color theme="1"/>
        <rFont val="Noto Sans"/>
        <family val="2"/>
      </rPr>
      <t xml:space="preserve"> </t>
    </r>
    <r>
      <rPr>
        <sz val="11"/>
        <color theme="1"/>
        <rFont val="Noto Sans"/>
        <family val="2"/>
      </rPr>
      <t xml:space="preserve">Guidance tabs (6 in total) that contain information on the results that can be persued with the guarantee. 
</t>
    </r>
    <r>
      <rPr>
        <b/>
        <sz val="11"/>
        <color rgb="FFFA3C4B"/>
        <rFont val="Noto Sans"/>
        <family val="2"/>
      </rPr>
      <t>NOTE</t>
    </r>
    <r>
      <rPr>
        <sz val="11"/>
        <color rgb="FFFA3C4B"/>
        <rFont val="Noto Sans"/>
        <family val="2"/>
      </rPr>
      <t>: do not change the names of the tabs, as this will alter the links and these won't be functional anymore</t>
    </r>
    <r>
      <rPr>
        <sz val="11"/>
        <color theme="1"/>
        <rFont val="Noto Sans"/>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</si>
</sst>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u/>
      <sz val="11"/>
      <color theme="10"/>
      <name val="Calibri"/>
      <family val="2"/>
      <scheme val="minor"/>
    </font>
    <font>
      <b/>
      <sz val="16"/>
      <color theme="1"/>
      <name val="Noto Sans"/>
      <family val="2"/>
    </font>
    <font>
      <sz val="11"/>
      <color theme="1"/>
      <name val="Noto Sans"/>
      <family val="2"/>
    </font>
    <font>
      <b/>
      <sz val="11"/>
      <color theme="1"/>
      <name val="Noto Sans"/>
      <family val="2"/>
    </font>
    <font>
      <i/>
      <sz val="11"/>
      <color theme="1"/>
      <name val="Noto Sans"/>
      <family val="2"/>
    </font>
    <font>
      <b/>
      <sz val="11"/>
      <color rgb="FFFF0000"/>
      <name val="Noto Sans"/>
      <family val="2"/>
    </font>
    <font>
      <sz val="11"/>
      <color rgb="FF1E2DBE"/>
      <name val="Noto Sans"/>
      <family val="2"/>
    </font>
    <font>
      <b/>
      <sz val="11"/>
      <color rgb="FFFA3C4B"/>
      <name val="Noto Sans"/>
      <family val="2"/>
    </font>
    <font>
      <sz val="11"/>
      <color rgb="FFFA3C4B"/>
      <name val="Noto Sans"/>
      <family val="2"/>
    </font>
    <font>
      <sz val="11"/>
      <name val="Noto Sans"/>
      <family val="2"/>
    </font>
    <font>
      <u/>
      <sz val="11"/>
      <color theme="10"/>
      <name val="Noto Sans"/>
      <family val="2"/>
    </font>
    <font>
      <b/>
      <sz val="10"/>
      <color theme="1"/>
      <name val="Noto Sans"/>
      <family val="2"/>
    </font>
    <font>
      <b/>
      <sz val="10"/>
      <color theme="0"/>
      <name val="Noto Sans"/>
      <family val="2"/>
    </font>
    <font>
      <sz val="10"/>
      <color theme="1"/>
      <name val="Noto Sans"/>
      <family val="2"/>
    </font>
    <font>
      <sz val="10"/>
      <color theme="0"/>
      <name val="Noto Sans"/>
      <family val="2"/>
    </font>
    <font>
      <sz val="10"/>
      <name val="Noto Sans"/>
      <family val="2"/>
    </font>
    <font>
      <b/>
      <sz val="11"/>
      <name val="Noto Sans"/>
      <family val="2"/>
    </font>
    <font>
      <i/>
      <sz val="11"/>
      <name val="Noto Sans"/>
      <family val="2"/>
    </font>
    <font>
      <b/>
      <i/>
      <sz val="11"/>
      <name val="Noto Sans"/>
      <family val="2"/>
    </font>
    <font>
      <i/>
      <sz val="9"/>
      <name val="Noto Sans"/>
      <family val="2"/>
    </font>
    <font>
      <b/>
      <i/>
      <u/>
      <sz val="11"/>
      <color rgb="FFFFCD2D"/>
      <name val="Noto Sans"/>
      <family val="2"/>
    </font>
    <font>
      <b/>
      <i/>
      <sz val="11"/>
      <color rgb="FFFFCD2D"/>
      <name val="Noto Sans"/>
      <family val="2"/>
    </font>
    <font>
      <u/>
      <sz val="11"/>
      <color rgb="FF1E2DBE"/>
      <name val="Noto Sans"/>
      <family val="2"/>
    </font>
    <font>
      <u/>
      <sz val="10"/>
      <color rgb="FF1E2DBE"/>
      <name val="Noto Sans"/>
      <family val="2"/>
    </font>
    <font>
      <b/>
      <i/>
      <sz val="11"/>
      <color theme="1"/>
      <name val="Noto Sans"/>
      <family val="2"/>
    </font>
    <font>
      <sz val="14"/>
      <color theme="1"/>
      <name val="Overpass"/>
    </font>
    <font>
      <b/>
      <sz val="15"/>
      <color rgb="FF1E2DBE"/>
      <name val="Overpass"/>
    </font>
    <font>
      <sz val="14"/>
      <color rgb="FF1E2DBE"/>
      <name val="Overpass Light"/>
    </font>
    <font>
      <b/>
      <sz val="12"/>
      <color rgb="FF1E2DBE"/>
      <name val="Wingdings 3"/>
      <family val="1"/>
      <charset val="2"/>
    </font>
    <font>
      <b/>
      <sz val="15"/>
      <color rgb="FF1E2DBE"/>
      <name val="Overpass"/>
      <family val="1"/>
      <charset val="2"/>
    </font>
    <font>
      <sz val="11"/>
      <color theme="1"/>
      <name val="Noto Sans"/>
      <family val="1"/>
      <charset val="2"/>
    </font>
    <font>
      <b/>
      <sz val="10"/>
      <color rgb="FFFA3C4B"/>
      <name val="Wingdings 3"/>
      <family val="1"/>
      <charset val="2"/>
    </font>
    <font>
      <b/>
      <sz val="14"/>
      <color rgb="FF1E2DBE"/>
      <name val="Overpass"/>
    </font>
    <font>
      <b/>
      <sz val="11"/>
      <color rgb="FF1E2DBE"/>
      <name val="Overpass"/>
    </font>
    <font>
      <b/>
      <sz val="11"/>
      <color rgb="FF1E2DBE"/>
      <name val="Overpass"/>
      <family val="1"/>
      <charset val="2"/>
    </font>
    <font>
      <b/>
      <sz val="14"/>
      <color rgb="FF1E2DBE"/>
      <name val="Overpass"/>
      <family val="1"/>
      <charset val="2"/>
    </font>
    <font>
      <sz val="11"/>
      <color rgb="FF1E2DBE"/>
      <name val="Overpass Light"/>
    </font>
    <font>
      <b/>
      <u/>
      <sz val="12"/>
      <color rgb="FF1E2DBE"/>
      <name val="Noto Sans"/>
      <family val="2"/>
    </font>
    <font>
      <b/>
      <sz val="18"/>
      <color rgb="FFFF0000"/>
      <name val="Noto Sans"/>
      <family val="2"/>
    </font>
    <font>
      <sz val="9"/>
      <color indexed="81"/>
      <name val="Tahoma"/>
      <family val="2"/>
    </font>
    <font>
      <u/>
      <sz val="11"/>
      <color theme="4"/>
      <name val="Noto Sans"/>
      <family val="2"/>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1E2DBE"/>
        <bgColor indexed="64"/>
      </patternFill>
    </fill>
    <fill>
      <patternFill patternType="solid">
        <fgColor rgb="FFEBF5FD"/>
        <bgColor indexed="64"/>
      </patternFill>
    </fill>
    <fill>
      <patternFill patternType="solid">
        <fgColor rgb="FFFFCD2D"/>
        <bgColor indexed="64"/>
      </patternFill>
    </fill>
    <fill>
      <patternFill patternType="solid">
        <fgColor rgb="FF151F85"/>
        <bgColor indexed="64"/>
      </patternFill>
    </fill>
    <fill>
      <patternFill patternType="solid">
        <fgColor rgb="FF3264C8"/>
        <bgColor indexed="64"/>
      </patternFill>
    </fill>
    <fill>
      <patternFill patternType="solid">
        <fgColor rgb="FF5A87CD"/>
        <bgColor indexed="64"/>
      </patternFill>
    </fill>
  </fills>
  <borders count="4">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 fillId="0" borderId="0" applyNumberFormat="0" applyFill="0" applyBorder="0" applyAlignment="0" applyProtection="0"/>
  </cellStyleXfs>
  <cellXfs count="68">
    <xf numFmtId="0" fontId="0" fillId="0" borderId="0" xfId="0"/>
    <xf numFmtId="0" fontId="3" fillId="0" borderId="0" xfId="0" applyFont="1"/>
    <xf numFmtId="0" fontId="4" fillId="0" borderId="0" xfId="0" applyFont="1"/>
    <xf numFmtId="0" fontId="3" fillId="0" borderId="0" xfId="0" applyFont="1" applyAlignment="1">
      <alignment horizontal="left" wrapText="1"/>
    </xf>
    <xf numFmtId="0" fontId="3" fillId="0" borderId="0" xfId="0" applyFont="1" applyAlignment="1">
      <alignment horizontal="left" vertical="top" wrapText="1"/>
    </xf>
    <xf numFmtId="0" fontId="3" fillId="0" borderId="0" xfId="0" applyFont="1" applyAlignment="1">
      <alignment horizontal="left" vertical="top"/>
    </xf>
    <xf numFmtId="0" fontId="11" fillId="0" borderId="0" xfId="1" applyFont="1"/>
    <xf numFmtId="0" fontId="12" fillId="2" borderId="0" xfId="0" applyFont="1" applyFill="1"/>
    <xf numFmtId="0" fontId="13" fillId="7" borderId="2" xfId="0" applyFont="1" applyFill="1" applyBorder="1" applyAlignment="1">
      <alignment horizontal="center"/>
    </xf>
    <xf numFmtId="0" fontId="12" fillId="0" borderId="0" xfId="0" applyFont="1"/>
    <xf numFmtId="0" fontId="14" fillId="2" borderId="0" xfId="0" applyFont="1" applyFill="1"/>
    <xf numFmtId="0" fontId="15" fillId="4" borderId="0" xfId="0" applyFont="1" applyFill="1"/>
    <xf numFmtId="0" fontId="15" fillId="8" borderId="0" xfId="0" applyFont="1" applyFill="1"/>
    <xf numFmtId="0" fontId="15" fillId="6" borderId="0" xfId="0" applyFont="1" applyFill="1"/>
    <xf numFmtId="0" fontId="14" fillId="0" borderId="0" xfId="0" applyFont="1"/>
    <xf numFmtId="0" fontId="14" fillId="5" borderId="0" xfId="0" applyFont="1" applyFill="1"/>
    <xf numFmtId="0" fontId="16" fillId="5" borderId="0" xfId="0" applyFont="1" applyFill="1"/>
    <xf numFmtId="0" fontId="16" fillId="2" borderId="0" xfId="0" applyFont="1" applyFill="1"/>
    <xf numFmtId="0" fontId="16" fillId="0" borderId="0" xfId="0" applyFont="1"/>
    <xf numFmtId="16" fontId="16" fillId="5" borderId="0" xfId="0" applyNumberFormat="1" applyFont="1" applyFill="1"/>
    <xf numFmtId="0" fontId="14" fillId="3" borderId="0" xfId="0" applyFont="1" applyFill="1"/>
    <xf numFmtId="0" fontId="2" fillId="0" borderId="0" xfId="0" applyFont="1" applyAlignment="1">
      <alignment vertical="center"/>
    </xf>
    <xf numFmtId="0" fontId="3" fillId="0" borderId="0" xfId="0" applyFont="1" applyAlignment="1">
      <alignment vertical="top"/>
    </xf>
    <xf numFmtId="0" fontId="11" fillId="0" borderId="0" xfId="1" applyFont="1" applyAlignment="1">
      <alignment horizontal="left" vertical="top"/>
    </xf>
    <xf numFmtId="0" fontId="11" fillId="0" borderId="0" xfId="1" applyFont="1" applyFill="1" applyAlignment="1">
      <alignment horizontal="left" vertical="center" wrapText="1"/>
    </xf>
    <xf numFmtId="0" fontId="3" fillId="0" borderId="0" xfId="0" applyFont="1" applyAlignment="1">
      <alignment vertical="top" wrapText="1"/>
    </xf>
    <xf numFmtId="0" fontId="23" fillId="0" borderId="0" xfId="1" applyFont="1" applyAlignment="1">
      <alignment horizontal="left" vertical="top"/>
    </xf>
    <xf numFmtId="0" fontId="24" fillId="5" borderId="0" xfId="1" applyFont="1" applyFill="1"/>
    <xf numFmtId="0" fontId="24" fillId="0" borderId="0" xfId="1" applyFont="1"/>
    <xf numFmtId="0" fontId="24" fillId="2" borderId="0" xfId="1" applyFont="1" applyFill="1"/>
    <xf numFmtId="0" fontId="23" fillId="0" borderId="0" xfId="1" applyFont="1"/>
    <xf numFmtId="0" fontId="15" fillId="9" borderId="0" xfId="0" applyFont="1" applyFill="1"/>
    <xf numFmtId="0" fontId="3" fillId="0" borderId="0" xfId="0" applyFont="1" applyAlignment="1">
      <alignment wrapText="1"/>
    </xf>
    <xf numFmtId="0" fontId="26" fillId="0" borderId="0" xfId="0" applyFont="1"/>
    <xf numFmtId="0" fontId="30" fillId="0" borderId="0" xfId="0" applyFont="1"/>
    <xf numFmtId="17" fontId="37" fillId="0" borderId="0" xfId="0" applyNumberFormat="1" applyFont="1" applyAlignment="1">
      <alignment horizontal="left"/>
    </xf>
    <xf numFmtId="0" fontId="15" fillId="9" borderId="0" xfId="0" applyFont="1" applyFill="1" applyAlignment="1">
      <alignment vertical="top"/>
    </xf>
    <xf numFmtId="0" fontId="14" fillId="5" borderId="0" xfId="0" applyFont="1" applyFill="1" applyAlignment="1">
      <alignment vertical="top" wrapText="1"/>
    </xf>
    <xf numFmtId="0" fontId="14" fillId="2" borderId="0" xfId="0" applyFont="1" applyFill="1" applyAlignment="1">
      <alignment vertical="top" wrapText="1"/>
    </xf>
    <xf numFmtId="0" fontId="14" fillId="0" borderId="0" xfId="0" applyFont="1" applyAlignment="1">
      <alignment vertical="top" wrapText="1"/>
    </xf>
    <xf numFmtId="0" fontId="14" fillId="0" borderId="0" xfId="0" applyFont="1" applyAlignment="1">
      <alignment vertical="top"/>
    </xf>
    <xf numFmtId="0" fontId="39" fillId="0" borderId="0" xfId="0" applyFont="1"/>
    <xf numFmtId="0" fontId="28" fillId="0" borderId="0" xfId="0" applyFont="1" applyFill="1" applyAlignment="1">
      <alignment vertical="center"/>
    </xf>
    <xf numFmtId="0" fontId="1" fillId="0" borderId="0" xfId="1" applyFill="1" applyAlignment="1">
      <alignment vertical="center"/>
    </xf>
    <xf numFmtId="0" fontId="31"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0" applyFont="1" applyAlignment="1">
      <alignment horizontal="left" wrapText="1"/>
    </xf>
    <xf numFmtId="0" fontId="35" fillId="0" borderId="0" xfId="0" applyFont="1" applyFill="1" applyAlignment="1">
      <alignment horizontal="left" vertical="center"/>
    </xf>
    <xf numFmtId="0" fontId="34" fillId="0" borderId="0" xfId="0" applyFont="1" applyFill="1" applyAlignment="1">
      <alignment horizontal="left" vertical="center"/>
    </xf>
    <xf numFmtId="0" fontId="28" fillId="0" borderId="0" xfId="0" applyFont="1" applyFill="1" applyAlignment="1">
      <alignment horizontal="left" vertical="center"/>
    </xf>
    <xf numFmtId="0" fontId="36" fillId="0" borderId="0" xfId="0" applyFont="1" applyFill="1" applyAlignment="1">
      <alignment horizontal="left" vertical="center"/>
    </xf>
    <xf numFmtId="0" fontId="33" fillId="0" borderId="0" xfId="0" applyFont="1" applyFill="1" applyAlignment="1">
      <alignment horizontal="left" vertical="center"/>
    </xf>
    <xf numFmtId="0" fontId="9" fillId="0" borderId="0" xfId="0" applyFont="1" applyAlignment="1">
      <alignment horizontal="left" wrapText="1"/>
    </xf>
    <xf numFmtId="0" fontId="13" fillId="7" borderId="0" xfId="0" applyFont="1" applyFill="1" applyAlignment="1">
      <alignment horizontal="center"/>
    </xf>
    <xf numFmtId="0" fontId="13" fillId="7" borderId="1" xfId="0" applyFont="1" applyFill="1" applyBorder="1" applyAlignment="1">
      <alignment horizontal="center"/>
    </xf>
    <xf numFmtId="0" fontId="13" fillId="7" borderId="3" xfId="0" applyFont="1" applyFill="1" applyBorder="1" applyAlignment="1">
      <alignment horizontal="center"/>
    </xf>
    <xf numFmtId="0" fontId="13" fillId="7" borderId="3" xfId="0" applyFont="1" applyFill="1" applyBorder="1" applyAlignment="1">
      <alignment horizontal="left"/>
    </xf>
    <xf numFmtId="0" fontId="13" fillId="7" borderId="0" xfId="0" applyFont="1" applyFill="1" applyBorder="1" applyAlignment="1">
      <alignment horizontal="left"/>
    </xf>
    <xf numFmtId="0" fontId="21" fillId="0" borderId="0" xfId="1" applyFont="1" applyAlignment="1">
      <alignment horizontal="left" vertical="top" wrapText="1"/>
    </xf>
    <xf numFmtId="0" fontId="3" fillId="0" borderId="0" xfId="0" applyFont="1" applyAlignment="1">
      <alignment horizontal="left" vertical="center" wrapText="1"/>
    </xf>
    <xf numFmtId="0" fontId="38" fillId="0" borderId="0" xfId="1" applyFont="1" applyFill="1" applyAlignment="1">
      <alignment horizontal="left" vertical="center"/>
    </xf>
    <xf numFmtId="0" fontId="23" fillId="0" borderId="0" xfId="1" applyFont="1" applyFill="1" applyAlignment="1">
      <alignment horizontal="left" vertical="center" wrapText="1"/>
    </xf>
    <xf numFmtId="0" fontId="10" fillId="0" borderId="0" xfId="0" applyFont="1" applyAlignment="1">
      <alignment horizontal="left" vertical="top" wrapText="1"/>
    </xf>
    <xf numFmtId="0" fontId="4" fillId="0" borderId="0" xfId="0" applyFont="1" applyAlignment="1">
      <alignment horizontal="left" vertical="center"/>
    </xf>
    <xf numFmtId="0" fontId="11" fillId="0" borderId="0" xfId="1" applyFont="1" applyAlignment="1">
      <alignment horizontal="left" vertical="top" wrapText="1"/>
    </xf>
    <xf numFmtId="0" fontId="23" fillId="0" borderId="0" xfId="1" applyFont="1" applyAlignment="1">
      <alignment horizontal="left" vertical="top" wrapText="1"/>
    </xf>
    <xf numFmtId="0" fontId="21" fillId="0" borderId="0" xfId="1" applyFont="1" applyFill="1" applyAlignment="1">
      <alignment horizontal="left" vertical="center"/>
    </xf>
  </cellXfs>
  <cellStyles count="2">
    <cellStyle name="Hyperlink" xfId="1" builtinId="8"/>
    <cellStyle name="Normal" xfId="0" builtinId="0"/>
  </cellStyles>
  <dxfs count="20">
    <dxf>
      <font>
        <strike val="0"/>
        <outline val="0"/>
        <shadow val="0"/>
        <vertAlign val="baseline"/>
        <sz val="10"/>
        <name val="Noto Sans"/>
        <family val="2"/>
        <scheme val="none"/>
      </font>
      <fill>
        <patternFill patternType="solid">
          <fgColor indexed="64"/>
          <bgColor theme="0"/>
        </patternFill>
      </fill>
    </dxf>
    <dxf>
      <font>
        <i val="0"/>
        <strike val="0"/>
        <outline val="0"/>
        <shadow val="0"/>
        <u val="none"/>
        <vertAlign val="baseline"/>
        <sz val="10"/>
        <color auto="1"/>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alignment horizontal="general" vertical="top" textRotation="0" wrapText="1" indent="0" justifyLastLine="0" shrinkToFit="0" readingOrder="0"/>
    </dxf>
    <dxf>
      <font>
        <strike val="0"/>
        <outline val="0"/>
        <shadow val="0"/>
        <u val="none"/>
        <vertAlign val="baseline"/>
        <sz val="10"/>
        <color auto="1"/>
        <name val="Noto Sans"/>
        <family val="2"/>
        <scheme val="none"/>
      </font>
    </dxf>
    <dxf>
      <font>
        <strike val="0"/>
        <outline val="0"/>
        <shadow val="0"/>
        <u val="none"/>
        <vertAlign val="baseline"/>
        <sz val="10"/>
        <color auto="1"/>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dxf>
    <dxf>
      <font>
        <strike val="0"/>
        <outline val="0"/>
        <shadow val="0"/>
        <vertAlign val="baseline"/>
        <sz val="10"/>
        <name val="Noto Sans"/>
        <family val="2"/>
        <scheme val="none"/>
      </font>
      <fill>
        <patternFill patternType="solid">
          <fgColor indexed="64"/>
          <bgColor theme="7" tint="0.59999389629810485"/>
        </patternFill>
      </fill>
    </dxf>
  </dxfs>
  <tableStyles count="0" defaultTableStyle="TableStyleMedium2" defaultPivotStyle="PivotStyleLight16"/>
  <colors>
    <mruColors>
      <color rgb="FF1E2DBE"/>
      <color rgb="FFFA3C4B"/>
      <color rgb="FF5A87CD"/>
      <color rgb="FF3264C8"/>
      <color rgb="FF151F85"/>
      <color rgb="FFBEDCFA"/>
      <color rgb="FF230050"/>
      <color rgb="FF8CE164"/>
      <color rgb="FF05D2D2"/>
      <color rgb="FFFFCD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s://www.ilo.org/resource/other/ilos-think-impact-toolkit-guarantee-instruments" TargetMode="External"/><Relationship Id="rId3" Type="http://schemas.openxmlformats.org/officeDocument/2006/relationships/image" Target="../media/image3.png"/><Relationship Id="rId7" Type="http://schemas.openxmlformats.org/officeDocument/2006/relationships/image" Target="../media/image7.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image" Target="../media/image10.png"/><Relationship Id="rId7" Type="http://schemas.openxmlformats.org/officeDocument/2006/relationships/image" Target="../media/image14.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3.svg"/><Relationship Id="rId5" Type="http://schemas.openxmlformats.org/officeDocument/2006/relationships/image" Target="../media/image12.png"/><Relationship Id="rId4" Type="http://schemas.openxmlformats.org/officeDocument/2006/relationships/image" Target="../media/image11.sv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22412</xdr:colOff>
      <xdr:row>15</xdr:row>
      <xdr:rowOff>134470</xdr:rowOff>
    </xdr:from>
    <xdr:to>
      <xdr:col>9</xdr:col>
      <xdr:colOff>103596</xdr:colOff>
      <xdr:row>19</xdr:row>
      <xdr:rowOff>1159</xdr:rowOff>
    </xdr:to>
    <xdr:pic>
      <xdr:nvPicPr>
        <xdr:cNvPr id="9" name="Picture 8">
          <a:extLst>
            <a:ext uri="{FF2B5EF4-FFF2-40B4-BE49-F238E27FC236}">
              <a16:creationId xmlns:a16="http://schemas.microsoft.com/office/drawing/2014/main" id="{F5572C5D-3442-BF71-72FC-74BC13DE0009}"/>
            </a:ext>
          </a:extLst>
        </xdr:cNvPr>
        <xdr:cNvPicPr>
          <a:picLocks noChangeAspect="1"/>
        </xdr:cNvPicPr>
      </xdr:nvPicPr>
      <xdr:blipFill>
        <a:blip xmlns:r="http://schemas.openxmlformats.org/officeDocument/2006/relationships" r:embed="rId1"/>
        <a:stretch>
          <a:fillRect/>
        </a:stretch>
      </xdr:blipFill>
      <xdr:spPr>
        <a:xfrm>
          <a:off x="425824" y="13820588"/>
          <a:ext cx="5221941" cy="703394"/>
        </a:xfrm>
        <a:prstGeom prst="rect">
          <a:avLst/>
        </a:prstGeom>
      </xdr:spPr>
    </xdr:pic>
    <xdr:clientData/>
  </xdr:twoCellAnchor>
  <xdr:twoCellAnchor editAs="oneCell">
    <xdr:from>
      <xdr:col>3</xdr:col>
      <xdr:colOff>263508</xdr:colOff>
      <xdr:row>22</xdr:row>
      <xdr:rowOff>67236</xdr:rowOff>
    </xdr:from>
    <xdr:to>
      <xdr:col>6</xdr:col>
      <xdr:colOff>59479</xdr:colOff>
      <xdr:row>27</xdr:row>
      <xdr:rowOff>141372</xdr:rowOff>
    </xdr:to>
    <xdr:pic>
      <xdr:nvPicPr>
        <xdr:cNvPr id="11" name="Picture 10">
          <a:extLst>
            <a:ext uri="{FF2B5EF4-FFF2-40B4-BE49-F238E27FC236}">
              <a16:creationId xmlns:a16="http://schemas.microsoft.com/office/drawing/2014/main" id="{CA484D1B-03A9-CFDF-F0E7-1786A1D3A378}"/>
            </a:ext>
          </a:extLst>
        </xdr:cNvPr>
        <xdr:cNvPicPr>
          <a:picLocks noChangeAspect="1"/>
        </xdr:cNvPicPr>
      </xdr:nvPicPr>
      <xdr:blipFill>
        <a:blip xmlns:r="http://schemas.openxmlformats.org/officeDocument/2006/relationships" r:embed="rId2"/>
        <a:stretch>
          <a:fillRect/>
        </a:stretch>
      </xdr:blipFill>
      <xdr:spPr>
        <a:xfrm>
          <a:off x="1966802" y="17062824"/>
          <a:ext cx="1633736" cy="1123194"/>
        </a:xfrm>
        <a:prstGeom prst="rect">
          <a:avLst/>
        </a:prstGeom>
      </xdr:spPr>
    </xdr:pic>
    <xdr:clientData/>
  </xdr:twoCellAnchor>
  <xdr:twoCellAnchor editAs="oneCell">
    <xdr:from>
      <xdr:col>0</xdr:col>
      <xdr:colOff>388470</xdr:colOff>
      <xdr:row>30</xdr:row>
      <xdr:rowOff>164354</xdr:rowOff>
    </xdr:from>
    <xdr:to>
      <xdr:col>8</xdr:col>
      <xdr:colOff>373779</xdr:colOff>
      <xdr:row>35</xdr:row>
      <xdr:rowOff>134470</xdr:rowOff>
    </xdr:to>
    <xdr:pic>
      <xdr:nvPicPr>
        <xdr:cNvPr id="14" name="Picture 13">
          <a:extLst>
            <a:ext uri="{FF2B5EF4-FFF2-40B4-BE49-F238E27FC236}">
              <a16:creationId xmlns:a16="http://schemas.microsoft.com/office/drawing/2014/main" id="{8D08CF56-4667-EE3D-A9D7-DC5025A2DD8A}"/>
            </a:ext>
          </a:extLst>
        </xdr:cNvPr>
        <xdr:cNvPicPr>
          <a:picLocks noChangeAspect="1"/>
        </xdr:cNvPicPr>
      </xdr:nvPicPr>
      <xdr:blipFill>
        <a:blip xmlns:r="http://schemas.openxmlformats.org/officeDocument/2006/relationships" r:embed="rId3"/>
        <a:stretch>
          <a:fillRect/>
        </a:stretch>
      </xdr:blipFill>
      <xdr:spPr>
        <a:xfrm>
          <a:off x="388470" y="20051060"/>
          <a:ext cx="4923238" cy="1015999"/>
        </a:xfrm>
        <a:prstGeom prst="rect">
          <a:avLst/>
        </a:prstGeom>
      </xdr:spPr>
    </xdr:pic>
    <xdr:clientData/>
  </xdr:twoCellAnchor>
  <xdr:twoCellAnchor editAs="oneCell">
    <xdr:from>
      <xdr:col>0</xdr:col>
      <xdr:colOff>373531</xdr:colOff>
      <xdr:row>40</xdr:row>
      <xdr:rowOff>44822</xdr:rowOff>
    </xdr:from>
    <xdr:to>
      <xdr:col>11</xdr:col>
      <xdr:colOff>497783</xdr:colOff>
      <xdr:row>44</xdr:row>
      <xdr:rowOff>10645</xdr:rowOff>
    </xdr:to>
    <xdr:pic>
      <xdr:nvPicPr>
        <xdr:cNvPr id="15" name="Picture 14">
          <a:extLst>
            <a:ext uri="{FF2B5EF4-FFF2-40B4-BE49-F238E27FC236}">
              <a16:creationId xmlns:a16="http://schemas.microsoft.com/office/drawing/2014/main" id="{0ABCB859-962C-C19D-1E91-A781F5045A25}"/>
            </a:ext>
          </a:extLst>
        </xdr:cNvPr>
        <xdr:cNvPicPr>
          <a:picLocks noChangeAspect="1"/>
        </xdr:cNvPicPr>
      </xdr:nvPicPr>
      <xdr:blipFill>
        <a:blip xmlns:r="http://schemas.openxmlformats.org/officeDocument/2006/relationships" r:embed="rId4"/>
        <a:stretch>
          <a:fillRect/>
        </a:stretch>
      </xdr:blipFill>
      <xdr:spPr>
        <a:xfrm>
          <a:off x="373531" y="22979528"/>
          <a:ext cx="9340587" cy="799353"/>
        </a:xfrm>
        <a:prstGeom prst="rect">
          <a:avLst/>
        </a:prstGeom>
      </xdr:spPr>
    </xdr:pic>
    <xdr:clientData/>
  </xdr:twoCellAnchor>
  <xdr:twoCellAnchor editAs="oneCell">
    <xdr:from>
      <xdr:col>1</xdr:col>
      <xdr:colOff>51361</xdr:colOff>
      <xdr:row>47</xdr:row>
      <xdr:rowOff>166220</xdr:rowOff>
    </xdr:from>
    <xdr:to>
      <xdr:col>9</xdr:col>
      <xdr:colOff>2133600</xdr:colOff>
      <xdr:row>49</xdr:row>
      <xdr:rowOff>162562</xdr:rowOff>
    </xdr:to>
    <xdr:pic>
      <xdr:nvPicPr>
        <xdr:cNvPr id="18" name="Picture 17">
          <a:extLst>
            <a:ext uri="{FF2B5EF4-FFF2-40B4-BE49-F238E27FC236}">
              <a16:creationId xmlns:a16="http://schemas.microsoft.com/office/drawing/2014/main" id="{488CF558-3A9A-634C-3E7D-6FB8C5F4370E}"/>
            </a:ext>
          </a:extLst>
        </xdr:cNvPr>
        <xdr:cNvPicPr>
          <a:picLocks noChangeAspect="1"/>
        </xdr:cNvPicPr>
      </xdr:nvPicPr>
      <xdr:blipFill rotWithShape="1">
        <a:blip xmlns:r="http://schemas.openxmlformats.org/officeDocument/2006/relationships" r:embed="rId5"/>
        <a:srcRect l="-1" r="503"/>
        <a:stretch/>
      </xdr:blipFill>
      <xdr:spPr>
        <a:xfrm>
          <a:off x="441886" y="23388170"/>
          <a:ext cx="6978089" cy="983767"/>
        </a:xfrm>
        <a:prstGeom prst="rect">
          <a:avLst/>
        </a:prstGeom>
      </xdr:spPr>
    </xdr:pic>
    <xdr:clientData/>
  </xdr:twoCellAnchor>
  <xdr:twoCellAnchor>
    <xdr:from>
      <xdr:col>0</xdr:col>
      <xdr:colOff>231588</xdr:colOff>
      <xdr:row>14</xdr:row>
      <xdr:rowOff>127000</xdr:rowOff>
    </xdr:from>
    <xdr:to>
      <xdr:col>10</xdr:col>
      <xdr:colOff>194235</xdr:colOff>
      <xdr:row>20</xdr:row>
      <xdr:rowOff>1942353</xdr:rowOff>
    </xdr:to>
    <xdr:sp macro="" textlink="">
      <xdr:nvSpPr>
        <xdr:cNvPr id="19" name="Rectangle 18">
          <a:extLst>
            <a:ext uri="{FF2B5EF4-FFF2-40B4-BE49-F238E27FC236}">
              <a16:creationId xmlns:a16="http://schemas.microsoft.com/office/drawing/2014/main" id="{05685B8D-B814-D233-813A-9C42CAB696CD}"/>
            </a:ext>
          </a:extLst>
        </xdr:cNvPr>
        <xdr:cNvSpPr/>
      </xdr:nvSpPr>
      <xdr:spPr>
        <a:xfrm>
          <a:off x="231588" y="13603941"/>
          <a:ext cx="5954059" cy="3070412"/>
        </a:xfrm>
        <a:prstGeom prst="rect">
          <a:avLst/>
        </a:prstGeom>
        <a:noFill/>
        <a:ln w="28575">
          <a:solidFill>
            <a:srgbClr val="151F85"/>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242047</xdr:colOff>
      <xdr:row>21</xdr:row>
      <xdr:rowOff>137459</xdr:rowOff>
    </xdr:from>
    <xdr:to>
      <xdr:col>10</xdr:col>
      <xdr:colOff>204694</xdr:colOff>
      <xdr:row>28</xdr:row>
      <xdr:rowOff>1344706</xdr:rowOff>
    </xdr:to>
    <xdr:sp macro="" textlink="">
      <xdr:nvSpPr>
        <xdr:cNvPr id="20" name="Rectangle 19">
          <a:extLst>
            <a:ext uri="{FF2B5EF4-FFF2-40B4-BE49-F238E27FC236}">
              <a16:creationId xmlns:a16="http://schemas.microsoft.com/office/drawing/2014/main" id="{0813ADCF-E833-46BF-9E66-D47931831C87}"/>
            </a:ext>
          </a:extLst>
        </xdr:cNvPr>
        <xdr:cNvSpPr/>
      </xdr:nvSpPr>
      <xdr:spPr>
        <a:xfrm>
          <a:off x="242047" y="16923871"/>
          <a:ext cx="5954059" cy="2671482"/>
        </a:xfrm>
        <a:prstGeom prst="rect">
          <a:avLst/>
        </a:prstGeom>
        <a:noFill/>
        <a:ln w="28575">
          <a:solidFill>
            <a:srgbClr val="151F85"/>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230094</xdr:colOff>
      <xdr:row>29</xdr:row>
      <xdr:rowOff>118036</xdr:rowOff>
    </xdr:from>
    <xdr:to>
      <xdr:col>10</xdr:col>
      <xdr:colOff>192741</xdr:colOff>
      <xdr:row>37</xdr:row>
      <xdr:rowOff>159871</xdr:rowOff>
    </xdr:to>
    <xdr:sp macro="" textlink="">
      <xdr:nvSpPr>
        <xdr:cNvPr id="21" name="Rectangle 20">
          <a:extLst>
            <a:ext uri="{FF2B5EF4-FFF2-40B4-BE49-F238E27FC236}">
              <a16:creationId xmlns:a16="http://schemas.microsoft.com/office/drawing/2014/main" id="{33F44EE4-8BFD-4ABB-9F67-3BFE40AF9F20}"/>
            </a:ext>
          </a:extLst>
        </xdr:cNvPr>
        <xdr:cNvSpPr/>
      </xdr:nvSpPr>
      <xdr:spPr>
        <a:xfrm>
          <a:off x="230094" y="19795565"/>
          <a:ext cx="5954059" cy="2671482"/>
        </a:xfrm>
        <a:prstGeom prst="rect">
          <a:avLst/>
        </a:prstGeom>
        <a:noFill/>
        <a:ln w="28575">
          <a:solidFill>
            <a:srgbClr val="151F85"/>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233084</xdr:colOff>
      <xdr:row>38</xdr:row>
      <xdr:rowOff>195729</xdr:rowOff>
    </xdr:from>
    <xdr:to>
      <xdr:col>15</xdr:col>
      <xdr:colOff>51955</xdr:colOff>
      <xdr:row>46</xdr:row>
      <xdr:rowOff>416858</xdr:rowOff>
    </xdr:to>
    <xdr:sp macro="" textlink="">
      <xdr:nvSpPr>
        <xdr:cNvPr id="22" name="Rectangle 21">
          <a:extLst>
            <a:ext uri="{FF2B5EF4-FFF2-40B4-BE49-F238E27FC236}">
              <a16:creationId xmlns:a16="http://schemas.microsoft.com/office/drawing/2014/main" id="{F18481C2-9163-46DB-940D-FEE8390C99E9}"/>
            </a:ext>
          </a:extLst>
        </xdr:cNvPr>
        <xdr:cNvSpPr/>
      </xdr:nvSpPr>
      <xdr:spPr>
        <a:xfrm>
          <a:off x="233084" y="21410502"/>
          <a:ext cx="9361189" cy="2697629"/>
        </a:xfrm>
        <a:prstGeom prst="rect">
          <a:avLst/>
        </a:prstGeom>
        <a:noFill/>
        <a:ln w="28575">
          <a:solidFill>
            <a:srgbClr val="151F85"/>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221131</xdr:colOff>
      <xdr:row>46</xdr:row>
      <xdr:rowOff>632011</xdr:rowOff>
    </xdr:from>
    <xdr:to>
      <xdr:col>12</xdr:col>
      <xdr:colOff>242455</xdr:colOff>
      <xdr:row>50</xdr:row>
      <xdr:rowOff>1209675</xdr:rowOff>
    </xdr:to>
    <xdr:sp macro="" textlink="">
      <xdr:nvSpPr>
        <xdr:cNvPr id="23" name="Rectangle 22">
          <a:extLst>
            <a:ext uri="{FF2B5EF4-FFF2-40B4-BE49-F238E27FC236}">
              <a16:creationId xmlns:a16="http://schemas.microsoft.com/office/drawing/2014/main" id="{ACA8B9AD-0895-4125-8022-454B1E6B9F13}"/>
            </a:ext>
          </a:extLst>
        </xdr:cNvPr>
        <xdr:cNvSpPr/>
      </xdr:nvSpPr>
      <xdr:spPr>
        <a:xfrm>
          <a:off x="221131" y="22625236"/>
          <a:ext cx="9298674" cy="2558864"/>
        </a:xfrm>
        <a:prstGeom prst="rect">
          <a:avLst/>
        </a:prstGeom>
        <a:noFill/>
        <a:ln w="28575">
          <a:solidFill>
            <a:srgbClr val="151F85"/>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0</xdr:col>
      <xdr:colOff>368299</xdr:colOff>
      <xdr:row>1</xdr:row>
      <xdr:rowOff>171450</xdr:rowOff>
    </xdr:from>
    <xdr:to>
      <xdr:col>5</xdr:col>
      <xdr:colOff>273396</xdr:colOff>
      <xdr:row>1</xdr:row>
      <xdr:rowOff>781051</xdr:rowOff>
    </xdr:to>
    <xdr:pic>
      <xdr:nvPicPr>
        <xdr:cNvPr id="26" name="Picture 25">
          <a:extLst>
            <a:ext uri="{FF2B5EF4-FFF2-40B4-BE49-F238E27FC236}">
              <a16:creationId xmlns:a16="http://schemas.microsoft.com/office/drawing/2014/main" id="{C702F4F3-1534-4351-AB0A-145F681E036D}"/>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68299" y="381000"/>
          <a:ext cx="2864197" cy="609601"/>
        </a:xfrm>
        <a:prstGeom prst="rect">
          <a:avLst/>
        </a:prstGeom>
        <a:noFill/>
        <a:ln>
          <a:noFill/>
        </a:ln>
      </xdr:spPr>
    </xdr:pic>
    <xdr:clientData/>
  </xdr:twoCellAnchor>
  <xdr:twoCellAnchor editAs="oneCell">
    <xdr:from>
      <xdr:col>1</xdr:col>
      <xdr:colOff>254244</xdr:colOff>
      <xdr:row>5</xdr:row>
      <xdr:rowOff>1115890</xdr:rowOff>
    </xdr:from>
    <xdr:to>
      <xdr:col>9</xdr:col>
      <xdr:colOff>2540001</xdr:colOff>
      <xdr:row>5</xdr:row>
      <xdr:rowOff>2573181</xdr:rowOff>
    </xdr:to>
    <xdr:pic>
      <xdr:nvPicPr>
        <xdr:cNvPr id="2" name="Picture 1">
          <a:extLst>
            <a:ext uri="{FF2B5EF4-FFF2-40B4-BE49-F238E27FC236}">
              <a16:creationId xmlns:a16="http://schemas.microsoft.com/office/drawing/2014/main" id="{AC1C1FB1-AD8B-73FC-C0F8-1CE5C6C809CD}"/>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644769" y="3487615"/>
          <a:ext cx="7184782" cy="14572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161925</xdr:colOff>
      <xdr:row>5</xdr:row>
      <xdr:rowOff>304800</xdr:rowOff>
    </xdr:from>
    <xdr:to>
      <xdr:col>9</xdr:col>
      <xdr:colOff>800100</xdr:colOff>
      <xdr:row>5</xdr:row>
      <xdr:rowOff>514350</xdr:rowOff>
    </xdr:to>
    <xdr:sp macro="" textlink="">
      <xdr:nvSpPr>
        <xdr:cNvPr id="3" name="Rectangle 2">
          <a:hlinkClick xmlns:r="http://schemas.openxmlformats.org/officeDocument/2006/relationships" r:id="rId8"/>
          <a:extLst>
            <a:ext uri="{FF2B5EF4-FFF2-40B4-BE49-F238E27FC236}">
              <a16:creationId xmlns:a16="http://schemas.microsoft.com/office/drawing/2014/main" id="{0822B1E4-B1AB-0C69-9CDE-AC4268BE2182}"/>
            </a:ext>
          </a:extLst>
        </xdr:cNvPr>
        <xdr:cNvSpPr/>
      </xdr:nvSpPr>
      <xdr:spPr>
        <a:xfrm>
          <a:off x="4286250" y="2809875"/>
          <a:ext cx="1800225" cy="20955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19</xdr:col>
      <xdr:colOff>238124</xdr:colOff>
      <xdr:row>4</xdr:row>
      <xdr:rowOff>177075</xdr:rowOff>
    </xdr:to>
    <xdr:sp macro="" textlink="">
      <xdr:nvSpPr>
        <xdr:cNvPr id="3" name="Title 3">
          <a:extLst>
            <a:ext uri="{FF2B5EF4-FFF2-40B4-BE49-F238E27FC236}">
              <a16:creationId xmlns:a16="http://schemas.microsoft.com/office/drawing/2014/main" id="{88AC6C41-F63A-D265-D5C0-2AC8CAB054E0}"/>
            </a:ext>
          </a:extLst>
        </xdr:cNvPr>
        <xdr:cNvSpPr>
          <a:spLocks noGrp="1"/>
        </xdr:cNvSpPr>
      </xdr:nvSpPr>
      <xdr:spPr>
        <a:xfrm>
          <a:off x="609600" y="180975"/>
          <a:ext cx="11210924" cy="720000"/>
        </a:xfrm>
        <a:prstGeom prst="rect">
          <a:avLst/>
        </a:prstGeom>
      </xdr:spPr>
      <xdr:txBody>
        <a:bodyPr vert="horz" wrap="square" lIns="0" tIns="0" rIns="0" bIns="0" rtlCol="0" anchor="t" anchorCtr="0">
          <a:noAutofit/>
        </a:bodyPr>
        <a:lstStyle>
          <a:lvl1pPr algn="l" defTabSz="914400" rtl="0" eaLnBrk="1" latinLnBrk="0" hangingPunct="1">
            <a:lnSpc>
              <a:spcPct val="90000"/>
            </a:lnSpc>
            <a:spcBef>
              <a:spcPct val="0"/>
            </a:spcBef>
            <a:buNone/>
            <a:defRPr sz="2500" b="1" kern="1200">
              <a:solidFill>
                <a:schemeClr val="accent1"/>
              </a:solidFill>
              <a:latin typeface="+mj-lt"/>
              <a:ea typeface="+mj-ea"/>
              <a:cs typeface="+mj-cs"/>
            </a:defRPr>
          </a:lvl1pPr>
        </a:lstStyle>
        <a:p>
          <a:r>
            <a:rPr lang="en-GB" sz="1000">
              <a:solidFill>
                <a:srgbClr val="FF0000"/>
              </a:solidFill>
              <a:latin typeface="Wingdings 3" panose="05040102010807070707" pitchFamily="18" charset="2"/>
            </a:rPr>
            <a:t>u</a:t>
          </a:r>
          <a:r>
            <a:rPr lang="en-GB" sz="1400">
              <a:solidFill>
                <a:srgbClr val="1E2DBE"/>
              </a:solidFill>
              <a:latin typeface="Overpass" panose="00000500000000000000" pitchFamily="2" charset="0"/>
            </a:rPr>
            <a:t> A Theory of Change for guarantees for inclusive economic development</a:t>
          </a:r>
        </a:p>
      </xdr:txBody>
    </xdr:sp>
    <xdr:clientData/>
  </xdr:twoCellAnchor>
  <xdr:twoCellAnchor>
    <xdr:from>
      <xdr:col>1</xdr:col>
      <xdr:colOff>0</xdr:colOff>
      <xdr:row>4</xdr:row>
      <xdr:rowOff>0</xdr:rowOff>
    </xdr:from>
    <xdr:to>
      <xdr:col>3</xdr:col>
      <xdr:colOff>563508</xdr:colOff>
      <xdr:row>6</xdr:row>
      <xdr:rowOff>99537</xdr:rowOff>
    </xdr:to>
    <xdr:sp macro="" textlink="">
      <xdr:nvSpPr>
        <xdr:cNvPr id="65" name="Rectangle 64">
          <a:extLst>
            <a:ext uri="{FF2B5EF4-FFF2-40B4-BE49-F238E27FC236}">
              <a16:creationId xmlns:a16="http://schemas.microsoft.com/office/drawing/2014/main" id="{633327EB-0C7F-44F5-8F8A-88F95C06F4FA}"/>
            </a:ext>
          </a:extLst>
        </xdr:cNvPr>
        <xdr:cNvSpPr/>
      </xdr:nvSpPr>
      <xdr:spPr>
        <a:xfrm>
          <a:off x="609600" y="736600"/>
          <a:ext cx="1782708" cy="467837"/>
        </a:xfrm>
        <a:prstGeom prst="rect">
          <a:avLst/>
        </a:prstGeom>
        <a:solidFill>
          <a:srgbClr val="EBF5FD"/>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solidFill>
                <a:sysClr val="windowText" lastClr="000000"/>
              </a:solidFill>
            </a:rPr>
            <a:t>PROBLEM</a:t>
          </a:r>
        </a:p>
      </xdr:txBody>
    </xdr:sp>
    <xdr:clientData/>
  </xdr:twoCellAnchor>
  <xdr:twoCellAnchor>
    <xdr:from>
      <xdr:col>4</xdr:col>
      <xdr:colOff>63797</xdr:colOff>
      <xdr:row>4</xdr:row>
      <xdr:rowOff>0</xdr:rowOff>
    </xdr:from>
    <xdr:to>
      <xdr:col>7</xdr:col>
      <xdr:colOff>17705</xdr:colOff>
      <xdr:row>6</xdr:row>
      <xdr:rowOff>99537</xdr:rowOff>
    </xdr:to>
    <xdr:sp macro="" textlink="">
      <xdr:nvSpPr>
        <xdr:cNvPr id="66" name="Rectangle 65">
          <a:extLst>
            <a:ext uri="{FF2B5EF4-FFF2-40B4-BE49-F238E27FC236}">
              <a16:creationId xmlns:a16="http://schemas.microsoft.com/office/drawing/2014/main" id="{09855ADB-5D99-43D4-9D0D-1E885681FEAC}"/>
            </a:ext>
          </a:extLst>
        </xdr:cNvPr>
        <xdr:cNvSpPr/>
      </xdr:nvSpPr>
      <xdr:spPr>
        <a:xfrm>
          <a:off x="2502197" y="736600"/>
          <a:ext cx="1782708" cy="467837"/>
        </a:xfrm>
        <a:prstGeom prst="rect">
          <a:avLst/>
        </a:prstGeom>
        <a:solidFill>
          <a:srgbClr val="960A55"/>
        </a:solidFill>
        <a:ln>
          <a:solidFill>
            <a:srgbClr val="960A55"/>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solidFill>
                <a:schemeClr val="bg1"/>
              </a:solidFill>
            </a:rPr>
            <a:t>INPUTS</a:t>
          </a:r>
        </a:p>
      </xdr:txBody>
    </xdr:sp>
    <xdr:clientData/>
  </xdr:twoCellAnchor>
  <xdr:twoCellAnchor>
    <xdr:from>
      <xdr:col>7</xdr:col>
      <xdr:colOff>127594</xdr:colOff>
      <xdr:row>4</xdr:row>
      <xdr:rowOff>0</xdr:rowOff>
    </xdr:from>
    <xdr:to>
      <xdr:col>10</xdr:col>
      <xdr:colOff>81502</xdr:colOff>
      <xdr:row>6</xdr:row>
      <xdr:rowOff>99537</xdr:rowOff>
    </xdr:to>
    <xdr:sp macro="" textlink="">
      <xdr:nvSpPr>
        <xdr:cNvPr id="67" name="Rectangle 66">
          <a:extLst>
            <a:ext uri="{FF2B5EF4-FFF2-40B4-BE49-F238E27FC236}">
              <a16:creationId xmlns:a16="http://schemas.microsoft.com/office/drawing/2014/main" id="{1ECC2AFC-74BF-473D-B80D-1E340B823CD2}"/>
            </a:ext>
          </a:extLst>
        </xdr:cNvPr>
        <xdr:cNvSpPr/>
      </xdr:nvSpPr>
      <xdr:spPr>
        <a:xfrm>
          <a:off x="4394794" y="736600"/>
          <a:ext cx="1782708" cy="467837"/>
        </a:xfrm>
        <a:prstGeom prst="rect">
          <a:avLst/>
        </a:prstGeom>
        <a:solidFill>
          <a:srgbClr val="151F85"/>
        </a:solidFill>
        <a:ln>
          <a:solidFill>
            <a:srgbClr val="151F85"/>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t>ACTIVITIES</a:t>
          </a:r>
        </a:p>
      </xdr:txBody>
    </xdr:sp>
    <xdr:clientData/>
  </xdr:twoCellAnchor>
  <xdr:twoCellAnchor>
    <xdr:from>
      <xdr:col>10</xdr:col>
      <xdr:colOff>191391</xdr:colOff>
      <xdr:row>4</xdr:row>
      <xdr:rowOff>0</xdr:rowOff>
    </xdr:from>
    <xdr:to>
      <xdr:col>13</xdr:col>
      <xdr:colOff>145299</xdr:colOff>
      <xdr:row>6</xdr:row>
      <xdr:rowOff>99537</xdr:rowOff>
    </xdr:to>
    <xdr:sp macro="" textlink="">
      <xdr:nvSpPr>
        <xdr:cNvPr id="68" name="Rectangle 67">
          <a:extLst>
            <a:ext uri="{FF2B5EF4-FFF2-40B4-BE49-F238E27FC236}">
              <a16:creationId xmlns:a16="http://schemas.microsoft.com/office/drawing/2014/main" id="{1164A2AF-5CF8-4848-BCAA-899BDAACEADF}"/>
            </a:ext>
          </a:extLst>
        </xdr:cNvPr>
        <xdr:cNvSpPr/>
      </xdr:nvSpPr>
      <xdr:spPr>
        <a:xfrm>
          <a:off x="6287391" y="736600"/>
          <a:ext cx="1782708" cy="467837"/>
        </a:xfrm>
        <a:prstGeom prst="rect">
          <a:avLst/>
        </a:prstGeom>
        <a:solidFill>
          <a:srgbClr val="1E2DBE"/>
        </a:solidFill>
        <a:ln>
          <a:solidFill>
            <a:srgbClr val="1E2DBE"/>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t>OUTPUT</a:t>
          </a:r>
        </a:p>
      </xdr:txBody>
    </xdr:sp>
    <xdr:clientData/>
  </xdr:twoCellAnchor>
  <xdr:twoCellAnchor>
    <xdr:from>
      <xdr:col>13</xdr:col>
      <xdr:colOff>255188</xdr:colOff>
      <xdr:row>4</xdr:row>
      <xdr:rowOff>0</xdr:rowOff>
    </xdr:from>
    <xdr:to>
      <xdr:col>16</xdr:col>
      <xdr:colOff>209096</xdr:colOff>
      <xdr:row>6</xdr:row>
      <xdr:rowOff>99537</xdr:rowOff>
    </xdr:to>
    <xdr:sp macro="" textlink="">
      <xdr:nvSpPr>
        <xdr:cNvPr id="69" name="Rectangle 68">
          <a:extLst>
            <a:ext uri="{FF2B5EF4-FFF2-40B4-BE49-F238E27FC236}">
              <a16:creationId xmlns:a16="http://schemas.microsoft.com/office/drawing/2014/main" id="{24B6DB30-998D-4FB8-A1D3-CE09E93AF069}"/>
            </a:ext>
          </a:extLst>
        </xdr:cNvPr>
        <xdr:cNvSpPr/>
      </xdr:nvSpPr>
      <xdr:spPr>
        <a:xfrm>
          <a:off x="8179988" y="736600"/>
          <a:ext cx="1782708" cy="467837"/>
        </a:xfrm>
        <a:prstGeom prst="rect">
          <a:avLst/>
        </a:prstGeom>
        <a:solidFill>
          <a:srgbClr val="FA3C4B"/>
        </a:solidFill>
        <a:ln>
          <a:solidFill>
            <a:srgbClr val="FA3C4B"/>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t>OUTCOMES</a:t>
          </a:r>
        </a:p>
      </xdr:txBody>
    </xdr:sp>
    <xdr:clientData/>
  </xdr:twoCellAnchor>
  <xdr:twoCellAnchor>
    <xdr:from>
      <xdr:col>16</xdr:col>
      <xdr:colOff>318985</xdr:colOff>
      <xdr:row>4</xdr:row>
      <xdr:rowOff>0</xdr:rowOff>
    </xdr:from>
    <xdr:to>
      <xdr:col>19</xdr:col>
      <xdr:colOff>272893</xdr:colOff>
      <xdr:row>6</xdr:row>
      <xdr:rowOff>99537</xdr:rowOff>
    </xdr:to>
    <xdr:sp macro="" textlink="">
      <xdr:nvSpPr>
        <xdr:cNvPr id="70" name="Rectangle 69">
          <a:extLst>
            <a:ext uri="{FF2B5EF4-FFF2-40B4-BE49-F238E27FC236}">
              <a16:creationId xmlns:a16="http://schemas.microsoft.com/office/drawing/2014/main" id="{A329F6E9-3CAB-4DEC-A0F3-F38B8FFDE20B}"/>
            </a:ext>
          </a:extLst>
        </xdr:cNvPr>
        <xdr:cNvSpPr/>
      </xdr:nvSpPr>
      <xdr:spPr>
        <a:xfrm>
          <a:off x="10072585" y="736600"/>
          <a:ext cx="1782708" cy="467837"/>
        </a:xfrm>
        <a:prstGeom prst="rect">
          <a:avLst/>
        </a:prstGeom>
        <a:solidFill>
          <a:srgbClr val="05D2D2"/>
        </a:solidFill>
        <a:ln>
          <a:solidFill>
            <a:srgbClr val="05D2D2"/>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600"/>
            <a:t>IMPACT</a:t>
          </a:r>
        </a:p>
      </xdr:txBody>
    </xdr:sp>
    <xdr:clientData/>
  </xdr:twoCellAnchor>
  <xdr:twoCellAnchor>
    <xdr:from>
      <xdr:col>1</xdr:col>
      <xdr:colOff>0</xdr:colOff>
      <xdr:row>6</xdr:row>
      <xdr:rowOff>106992</xdr:rowOff>
    </xdr:from>
    <xdr:to>
      <xdr:col>3</xdr:col>
      <xdr:colOff>560333</xdr:colOff>
      <xdr:row>33</xdr:row>
      <xdr:rowOff>9525</xdr:rowOff>
    </xdr:to>
    <xdr:sp macro="" textlink="">
      <xdr:nvSpPr>
        <xdr:cNvPr id="71" name="Rectangle 70">
          <a:extLst>
            <a:ext uri="{FF2B5EF4-FFF2-40B4-BE49-F238E27FC236}">
              <a16:creationId xmlns:a16="http://schemas.microsoft.com/office/drawing/2014/main" id="{C974F8DD-84F5-4432-AE6B-F10CF8D26214}"/>
            </a:ext>
          </a:extLst>
        </xdr:cNvPr>
        <xdr:cNvSpPr/>
      </xdr:nvSpPr>
      <xdr:spPr>
        <a:xfrm>
          <a:off x="609600" y="2164392"/>
          <a:ext cx="1779533" cy="5017458"/>
        </a:xfrm>
        <a:prstGeom prst="rect">
          <a:avLst/>
        </a:prstGeom>
        <a:solidFill>
          <a:srgbClr val="EBF5FD"/>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lang="en-GB" sz="1100">
              <a:solidFill>
                <a:sysClr val="windowText" lastClr="000000"/>
              </a:solidFill>
              <a:latin typeface="Calibri" panose="020F0502020204030204" pitchFamily="34" charset="0"/>
            </a:rPr>
            <a:t>Limited access to finance is one of the obstacles for MSME growth, reducing the possibility to invest in productive assets, increase production and hire new employees.</a:t>
          </a:r>
        </a:p>
        <a:p>
          <a:endParaRPr lang="en-GB" sz="1100">
            <a:solidFill>
              <a:sysClr val="windowText" lastClr="000000"/>
            </a:solidFill>
            <a:latin typeface="Calibri" panose="020F0502020204030204" pitchFamily="34" charset="0"/>
          </a:endParaRPr>
        </a:p>
        <a:p>
          <a:r>
            <a:rPr lang="en-GB" sz="1100">
              <a:solidFill>
                <a:sysClr val="windowText" lastClr="000000"/>
              </a:solidFill>
              <a:latin typeface="Calibri" panose="020F0502020204030204" pitchFamily="34" charset="0"/>
            </a:rPr>
            <a:t>Lack of appropriate products, high transaction costs for servicing MSMEs, lack of understanding of MSME market, makes borrowing more expensive or unavailable to MSMEs.</a:t>
          </a:r>
        </a:p>
        <a:p>
          <a:endParaRPr lang="en-GB" sz="1100">
            <a:solidFill>
              <a:sysClr val="windowText" lastClr="000000"/>
            </a:solidFill>
            <a:latin typeface="Calibri" panose="020F0502020204030204" pitchFamily="34" charset="0"/>
          </a:endParaRPr>
        </a:p>
        <a:p>
          <a:r>
            <a:rPr lang="en-GB" sz="1100">
              <a:solidFill>
                <a:sysClr val="windowText" lastClr="000000"/>
              </a:solidFill>
              <a:latin typeface="Calibri" panose="020F0502020204030204" pitchFamily="34" charset="0"/>
            </a:rPr>
            <a:t>The financial sector in certain regions remains underdeveloped.</a:t>
          </a:r>
        </a:p>
        <a:p>
          <a:endParaRPr lang="en-GB" sz="1100">
            <a:solidFill>
              <a:sysClr val="windowText" lastClr="000000"/>
            </a:solidFill>
            <a:latin typeface="Calibri" panose="020F0502020204030204" pitchFamily="34" charset="0"/>
          </a:endParaRPr>
        </a:p>
        <a:p>
          <a:r>
            <a:rPr lang="en-GB" sz="1100">
              <a:solidFill>
                <a:sysClr val="windowText" lastClr="000000"/>
              </a:solidFill>
              <a:latin typeface="Calibri" panose="020F0502020204030204" pitchFamily="34" charset="0"/>
            </a:rPr>
            <a:t>Financial needs of firms and individuals are not met due to low levels of financial inclusion – information asymmetry, collateral needs not met, non-available financial products, lack of experience developing business case.</a:t>
          </a:r>
        </a:p>
      </xdr:txBody>
    </xdr:sp>
    <xdr:clientData/>
  </xdr:twoCellAnchor>
  <xdr:twoCellAnchor>
    <xdr:from>
      <xdr:col>4</xdr:col>
      <xdr:colOff>66972</xdr:colOff>
      <xdr:row>6</xdr:row>
      <xdr:rowOff>106992</xdr:rowOff>
    </xdr:from>
    <xdr:to>
      <xdr:col>7</xdr:col>
      <xdr:colOff>17705</xdr:colOff>
      <xdr:row>33</xdr:row>
      <xdr:rowOff>0</xdr:rowOff>
    </xdr:to>
    <xdr:sp macro="" textlink="">
      <xdr:nvSpPr>
        <xdr:cNvPr id="72" name="Rectangle 71">
          <a:extLst>
            <a:ext uri="{FF2B5EF4-FFF2-40B4-BE49-F238E27FC236}">
              <a16:creationId xmlns:a16="http://schemas.microsoft.com/office/drawing/2014/main" id="{768F8C6D-0780-4F76-B980-777CBC7ACD9A}"/>
            </a:ext>
          </a:extLst>
        </xdr:cNvPr>
        <xdr:cNvSpPr/>
      </xdr:nvSpPr>
      <xdr:spPr>
        <a:xfrm>
          <a:off x="2505372" y="2164392"/>
          <a:ext cx="1779533" cy="5007933"/>
        </a:xfrm>
        <a:prstGeom prst="rect">
          <a:avLst/>
        </a:prstGeom>
        <a:solidFill>
          <a:srgbClr val="EBF5FD"/>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chorCtr="0"/>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pPr marL="171450" indent="-171450">
            <a:buFontTx/>
            <a:buChar char="-"/>
          </a:pPr>
          <a:endParaRPr lang="en-US" sz="1100" b="0" i="0" u="none" strike="noStrike" baseline="0">
            <a:solidFill>
              <a:schemeClr val="tx1">
                <a:lumMod val="75000"/>
                <a:lumOff val="25000"/>
              </a:schemeClr>
            </a:solidFill>
            <a:latin typeface="Calibri" panose="020F0502020204030204" pitchFamily="34" charset="0"/>
          </a:endParaRPr>
        </a:p>
      </xdr:txBody>
    </xdr:sp>
    <xdr:clientData/>
  </xdr:twoCellAnchor>
  <xdr:twoCellAnchor>
    <xdr:from>
      <xdr:col>4</xdr:col>
      <xdr:colOff>99223</xdr:colOff>
      <xdr:row>9</xdr:row>
      <xdr:rowOff>18456</xdr:rowOff>
    </xdr:from>
    <xdr:to>
      <xdr:col>6</xdr:col>
      <xdr:colOff>489103</xdr:colOff>
      <xdr:row>11</xdr:row>
      <xdr:rowOff>158749</xdr:rowOff>
    </xdr:to>
    <xdr:sp macro="" textlink="">
      <xdr:nvSpPr>
        <xdr:cNvPr id="74" name="Rectangle: Rounded Corners 73">
          <a:extLst>
            <a:ext uri="{FF2B5EF4-FFF2-40B4-BE49-F238E27FC236}">
              <a16:creationId xmlns:a16="http://schemas.microsoft.com/office/drawing/2014/main" id="{CFBA7C42-21B0-45E7-AD65-935B0F951433}"/>
            </a:ext>
          </a:extLst>
        </xdr:cNvPr>
        <xdr:cNvSpPr/>
      </xdr:nvSpPr>
      <xdr:spPr>
        <a:xfrm>
          <a:off x="2537623" y="1675806"/>
          <a:ext cx="1609080" cy="508593"/>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Guarantee</a:t>
          </a:r>
        </a:p>
      </xdr:txBody>
    </xdr:sp>
    <xdr:clientData/>
  </xdr:twoCellAnchor>
  <xdr:twoCellAnchor>
    <xdr:from>
      <xdr:col>4</xdr:col>
      <xdr:colOff>118712</xdr:colOff>
      <xdr:row>14</xdr:row>
      <xdr:rowOff>173679</xdr:rowOff>
    </xdr:from>
    <xdr:to>
      <xdr:col>6</xdr:col>
      <xdr:colOff>508592</xdr:colOff>
      <xdr:row>17</xdr:row>
      <xdr:rowOff>129824</xdr:rowOff>
    </xdr:to>
    <xdr:sp macro="" textlink="">
      <xdr:nvSpPr>
        <xdr:cNvPr id="75" name="Rectangle: Rounded Corners 74">
          <a:extLst>
            <a:ext uri="{FF2B5EF4-FFF2-40B4-BE49-F238E27FC236}">
              <a16:creationId xmlns:a16="http://schemas.microsoft.com/office/drawing/2014/main" id="{E0F08294-BA9C-4E90-A90F-004CD67397DE}"/>
            </a:ext>
          </a:extLst>
        </xdr:cNvPr>
        <xdr:cNvSpPr/>
      </xdr:nvSpPr>
      <xdr:spPr>
        <a:xfrm>
          <a:off x="2557112" y="2751779"/>
          <a:ext cx="1609080" cy="508595"/>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TA as required</a:t>
          </a:r>
        </a:p>
      </xdr:txBody>
    </xdr:sp>
    <xdr:clientData/>
  </xdr:twoCellAnchor>
  <xdr:twoCellAnchor>
    <xdr:from>
      <xdr:col>4</xdr:col>
      <xdr:colOff>99223</xdr:colOff>
      <xdr:row>17</xdr:row>
      <xdr:rowOff>157915</xdr:rowOff>
    </xdr:from>
    <xdr:to>
      <xdr:col>6</xdr:col>
      <xdr:colOff>489103</xdr:colOff>
      <xdr:row>20</xdr:row>
      <xdr:rowOff>158358</xdr:rowOff>
    </xdr:to>
    <xdr:sp macro="" textlink="">
      <xdr:nvSpPr>
        <xdr:cNvPr id="76" name="Rectangle: Rounded Corners 75">
          <a:extLst>
            <a:ext uri="{FF2B5EF4-FFF2-40B4-BE49-F238E27FC236}">
              <a16:creationId xmlns:a16="http://schemas.microsoft.com/office/drawing/2014/main" id="{A2F52F31-46F0-420A-BF4C-57F596FC725F}"/>
            </a:ext>
          </a:extLst>
        </xdr:cNvPr>
        <xdr:cNvSpPr/>
      </xdr:nvSpPr>
      <xdr:spPr>
        <a:xfrm>
          <a:off x="2537623" y="3288465"/>
          <a:ext cx="1609080" cy="552893"/>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Definition of sectors, target groups – dialogue with partner</a:t>
          </a:r>
        </a:p>
      </xdr:txBody>
    </xdr:sp>
    <xdr:clientData/>
  </xdr:twoCellAnchor>
  <xdr:twoCellAnchor editAs="oneCell">
    <xdr:from>
      <xdr:col>4</xdr:col>
      <xdr:colOff>131122</xdr:colOff>
      <xdr:row>22</xdr:row>
      <xdr:rowOff>6806</xdr:rowOff>
    </xdr:from>
    <xdr:to>
      <xdr:col>4</xdr:col>
      <xdr:colOff>463890</xdr:colOff>
      <xdr:row>23</xdr:row>
      <xdr:rowOff>135627</xdr:rowOff>
    </xdr:to>
    <xdr:pic>
      <xdr:nvPicPr>
        <xdr:cNvPr id="77" name="Graphic 22" descr="Bank with solid fill">
          <a:extLst>
            <a:ext uri="{FF2B5EF4-FFF2-40B4-BE49-F238E27FC236}">
              <a16:creationId xmlns:a16="http://schemas.microsoft.com/office/drawing/2014/main" id="{14519295-5113-4280-9327-810310082A9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581475" y="5086806"/>
          <a:ext cx="332768" cy="337997"/>
        </a:xfrm>
        <a:prstGeom prst="rect">
          <a:avLst/>
        </a:prstGeom>
      </xdr:spPr>
    </xdr:pic>
    <xdr:clientData/>
  </xdr:twoCellAnchor>
  <xdr:twoCellAnchor>
    <xdr:from>
      <xdr:col>4</xdr:col>
      <xdr:colOff>99223</xdr:colOff>
      <xdr:row>12</xdr:row>
      <xdr:rowOff>2923</xdr:rowOff>
    </xdr:from>
    <xdr:to>
      <xdr:col>6</xdr:col>
      <xdr:colOff>489103</xdr:colOff>
      <xdr:row>14</xdr:row>
      <xdr:rowOff>143217</xdr:rowOff>
    </xdr:to>
    <xdr:sp macro="" textlink="">
      <xdr:nvSpPr>
        <xdr:cNvPr id="78" name="Rectangle: Rounded Corners 77">
          <a:extLst>
            <a:ext uri="{FF2B5EF4-FFF2-40B4-BE49-F238E27FC236}">
              <a16:creationId xmlns:a16="http://schemas.microsoft.com/office/drawing/2014/main" id="{ED1C859C-E735-4F30-8052-E932126E48E0}"/>
            </a:ext>
          </a:extLst>
        </xdr:cNvPr>
        <xdr:cNvSpPr/>
      </xdr:nvSpPr>
      <xdr:spPr>
        <a:xfrm>
          <a:off x="2537623" y="2212723"/>
          <a:ext cx="1609080" cy="508594"/>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Subsidy of fees (sometimes)</a:t>
          </a:r>
        </a:p>
      </xdr:txBody>
    </xdr:sp>
    <xdr:clientData/>
  </xdr:twoCellAnchor>
  <xdr:twoCellAnchor>
    <xdr:from>
      <xdr:col>4</xdr:col>
      <xdr:colOff>150611</xdr:colOff>
      <xdr:row>24</xdr:row>
      <xdr:rowOff>11086</xdr:rowOff>
    </xdr:from>
    <xdr:to>
      <xdr:col>6</xdr:col>
      <xdr:colOff>540491</xdr:colOff>
      <xdr:row>27</xdr:row>
      <xdr:rowOff>11528</xdr:rowOff>
    </xdr:to>
    <xdr:sp macro="" textlink="">
      <xdr:nvSpPr>
        <xdr:cNvPr id="79" name="Rectangle: Rounded Corners 78">
          <a:extLst>
            <a:ext uri="{FF2B5EF4-FFF2-40B4-BE49-F238E27FC236}">
              <a16:creationId xmlns:a16="http://schemas.microsoft.com/office/drawing/2014/main" id="{44E1ABA0-ABD2-4145-8208-9ED37FB26EE4}"/>
            </a:ext>
          </a:extLst>
        </xdr:cNvPr>
        <xdr:cNvSpPr/>
      </xdr:nvSpPr>
      <xdr:spPr>
        <a:xfrm>
          <a:off x="2600964" y="5464615"/>
          <a:ext cx="1615056"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Disposition to offer services to target group</a:t>
          </a:r>
        </a:p>
      </xdr:txBody>
    </xdr:sp>
    <xdr:clientData/>
  </xdr:twoCellAnchor>
  <xdr:twoCellAnchor>
    <xdr:from>
      <xdr:col>4</xdr:col>
      <xdr:colOff>150611</xdr:colOff>
      <xdr:row>27</xdr:row>
      <xdr:rowOff>59653</xdr:rowOff>
    </xdr:from>
    <xdr:to>
      <xdr:col>6</xdr:col>
      <xdr:colOff>540491</xdr:colOff>
      <xdr:row>30</xdr:row>
      <xdr:rowOff>60096</xdr:rowOff>
    </xdr:to>
    <xdr:sp macro="" textlink="">
      <xdr:nvSpPr>
        <xdr:cNvPr id="80" name="Rectangle: Rounded Corners 79">
          <a:extLst>
            <a:ext uri="{FF2B5EF4-FFF2-40B4-BE49-F238E27FC236}">
              <a16:creationId xmlns:a16="http://schemas.microsoft.com/office/drawing/2014/main" id="{D34591AF-6319-41F9-B43E-00884E3BB757}"/>
            </a:ext>
          </a:extLst>
        </xdr:cNvPr>
        <xdr:cNvSpPr/>
      </xdr:nvSpPr>
      <xdr:spPr>
        <a:xfrm>
          <a:off x="2600964" y="6073477"/>
          <a:ext cx="1615056"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Disposition to conduct data collection and reporting to Sida</a:t>
          </a:r>
        </a:p>
      </xdr:txBody>
    </xdr:sp>
    <xdr:clientData/>
  </xdr:twoCellAnchor>
  <xdr:twoCellAnchor>
    <xdr:from>
      <xdr:col>4</xdr:col>
      <xdr:colOff>152388</xdr:colOff>
      <xdr:row>30</xdr:row>
      <xdr:rowOff>105606</xdr:rowOff>
    </xdr:from>
    <xdr:to>
      <xdr:col>6</xdr:col>
      <xdr:colOff>542268</xdr:colOff>
      <xdr:row>32</xdr:row>
      <xdr:rowOff>292814</xdr:rowOff>
    </xdr:to>
    <xdr:sp macro="" textlink="">
      <xdr:nvSpPr>
        <xdr:cNvPr id="81" name="Rectangle: Rounded Corners 80">
          <a:extLst>
            <a:ext uri="{FF2B5EF4-FFF2-40B4-BE49-F238E27FC236}">
              <a16:creationId xmlns:a16="http://schemas.microsoft.com/office/drawing/2014/main" id="{A062CBC9-527A-430A-944D-293C0CF1BF31}"/>
            </a:ext>
          </a:extLst>
        </xdr:cNvPr>
        <xdr:cNvSpPr/>
      </xdr:nvSpPr>
      <xdr:spPr>
        <a:xfrm>
          <a:off x="2602741" y="6679724"/>
          <a:ext cx="1615056"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Disposition to participate in TA as required</a:t>
          </a:r>
        </a:p>
      </xdr:txBody>
    </xdr:sp>
    <xdr:clientData/>
  </xdr:twoCellAnchor>
  <xdr:twoCellAnchor>
    <xdr:from>
      <xdr:col>7</xdr:col>
      <xdr:colOff>124178</xdr:colOff>
      <xdr:row>6</xdr:row>
      <xdr:rowOff>95877</xdr:rowOff>
    </xdr:from>
    <xdr:to>
      <xdr:col>10</xdr:col>
      <xdr:colOff>84436</xdr:colOff>
      <xdr:row>32</xdr:row>
      <xdr:rowOff>390525</xdr:rowOff>
    </xdr:to>
    <xdr:sp macro="" textlink="">
      <xdr:nvSpPr>
        <xdr:cNvPr id="82" name="Rectangle 81">
          <a:extLst>
            <a:ext uri="{FF2B5EF4-FFF2-40B4-BE49-F238E27FC236}">
              <a16:creationId xmlns:a16="http://schemas.microsoft.com/office/drawing/2014/main" id="{562D0411-9E93-4D90-89F7-C8166F62FAA1}"/>
            </a:ext>
          </a:extLst>
        </xdr:cNvPr>
        <xdr:cNvSpPr/>
      </xdr:nvSpPr>
      <xdr:spPr>
        <a:xfrm>
          <a:off x="4391378" y="2153277"/>
          <a:ext cx="1789058" cy="4999998"/>
        </a:xfrm>
        <a:prstGeom prst="rect">
          <a:avLst/>
        </a:prstGeom>
        <a:solidFill>
          <a:srgbClr val="EBF5FD"/>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chorCtr="0"/>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pPr marL="171450" indent="-171450">
            <a:buFontTx/>
            <a:buChar char="-"/>
          </a:pPr>
          <a:endParaRPr lang="en-US" sz="1100" b="0" i="0" u="none" strike="noStrike" baseline="0">
            <a:solidFill>
              <a:schemeClr val="tx1">
                <a:lumMod val="75000"/>
                <a:lumOff val="25000"/>
              </a:schemeClr>
            </a:solidFill>
            <a:latin typeface="Calibri" panose="020F0502020204030204" pitchFamily="34" charset="0"/>
          </a:endParaRPr>
        </a:p>
      </xdr:txBody>
    </xdr:sp>
    <xdr:clientData/>
  </xdr:twoCellAnchor>
  <xdr:twoCellAnchor>
    <xdr:from>
      <xdr:col>7</xdr:col>
      <xdr:colOff>198483</xdr:colOff>
      <xdr:row>8</xdr:row>
      <xdr:rowOff>88710</xdr:rowOff>
    </xdr:from>
    <xdr:to>
      <xdr:col>9</xdr:col>
      <xdr:colOff>588363</xdr:colOff>
      <xdr:row>11</xdr:row>
      <xdr:rowOff>42239</xdr:rowOff>
    </xdr:to>
    <xdr:sp macro="" textlink="">
      <xdr:nvSpPr>
        <xdr:cNvPr id="84" name="Rectangle: Rounded Corners 83">
          <a:extLst>
            <a:ext uri="{FF2B5EF4-FFF2-40B4-BE49-F238E27FC236}">
              <a16:creationId xmlns:a16="http://schemas.microsoft.com/office/drawing/2014/main" id="{898A6F79-EA05-46D1-BF06-E26348DF0047}"/>
            </a:ext>
          </a:extLst>
        </xdr:cNvPr>
        <xdr:cNvSpPr/>
      </xdr:nvSpPr>
      <xdr:spPr>
        <a:xfrm>
          <a:off x="4486601" y="2554004"/>
          <a:ext cx="1615056" cy="513823"/>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Accompanying partner to adapt systems and monitoring</a:t>
          </a:r>
        </a:p>
      </xdr:txBody>
    </xdr:sp>
    <xdr:clientData/>
  </xdr:twoCellAnchor>
  <xdr:twoCellAnchor editAs="oneCell">
    <xdr:from>
      <xdr:col>7</xdr:col>
      <xdr:colOff>198483</xdr:colOff>
      <xdr:row>14</xdr:row>
      <xdr:rowOff>35283</xdr:rowOff>
    </xdr:from>
    <xdr:to>
      <xdr:col>7</xdr:col>
      <xdr:colOff>531251</xdr:colOff>
      <xdr:row>15</xdr:row>
      <xdr:rowOff>164104</xdr:rowOff>
    </xdr:to>
    <xdr:pic>
      <xdr:nvPicPr>
        <xdr:cNvPr id="85" name="Graphic 55" descr="Bank with solid fill">
          <a:extLst>
            <a:ext uri="{FF2B5EF4-FFF2-40B4-BE49-F238E27FC236}">
              <a16:creationId xmlns:a16="http://schemas.microsoft.com/office/drawing/2014/main" id="{F0D3C86D-DDFA-4CC7-B8AE-3ED92BD8C3F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4486601" y="3621165"/>
          <a:ext cx="332768" cy="337997"/>
        </a:xfrm>
        <a:prstGeom prst="rect">
          <a:avLst/>
        </a:prstGeom>
      </xdr:spPr>
    </xdr:pic>
    <xdr:clientData/>
  </xdr:twoCellAnchor>
  <xdr:twoCellAnchor>
    <xdr:from>
      <xdr:col>7</xdr:col>
      <xdr:colOff>198483</xdr:colOff>
      <xdr:row>11</xdr:row>
      <xdr:rowOff>73177</xdr:rowOff>
    </xdr:from>
    <xdr:to>
      <xdr:col>9</xdr:col>
      <xdr:colOff>588363</xdr:colOff>
      <xdr:row>14</xdr:row>
      <xdr:rowOff>26707</xdr:rowOff>
    </xdr:to>
    <xdr:sp macro="" textlink="">
      <xdr:nvSpPr>
        <xdr:cNvPr id="86" name="Rectangle: Rounded Corners 85">
          <a:extLst>
            <a:ext uri="{FF2B5EF4-FFF2-40B4-BE49-F238E27FC236}">
              <a16:creationId xmlns:a16="http://schemas.microsoft.com/office/drawing/2014/main" id="{B31ED8B8-E1CD-4CD7-8D88-90E48E116057}"/>
            </a:ext>
          </a:extLst>
        </xdr:cNvPr>
        <xdr:cNvSpPr/>
      </xdr:nvSpPr>
      <xdr:spPr>
        <a:xfrm>
          <a:off x="4486601" y="3098765"/>
          <a:ext cx="1615056" cy="513824"/>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TA activities implementation and monitoring</a:t>
          </a:r>
        </a:p>
      </xdr:txBody>
    </xdr:sp>
    <xdr:clientData/>
  </xdr:twoCellAnchor>
  <xdr:twoCellAnchor>
    <xdr:from>
      <xdr:col>7</xdr:col>
      <xdr:colOff>198483</xdr:colOff>
      <xdr:row>16</xdr:row>
      <xdr:rowOff>35224</xdr:rowOff>
    </xdr:from>
    <xdr:to>
      <xdr:col>9</xdr:col>
      <xdr:colOff>588363</xdr:colOff>
      <xdr:row>19</xdr:row>
      <xdr:rowOff>35667</xdr:rowOff>
    </xdr:to>
    <xdr:sp macro="" textlink="">
      <xdr:nvSpPr>
        <xdr:cNvPr id="87" name="Rectangle: Rounded Corners 86">
          <a:extLst>
            <a:ext uri="{FF2B5EF4-FFF2-40B4-BE49-F238E27FC236}">
              <a16:creationId xmlns:a16="http://schemas.microsoft.com/office/drawing/2014/main" id="{B57FDE55-77F9-4A63-886E-C1272A8B78ED}"/>
            </a:ext>
          </a:extLst>
        </xdr:cNvPr>
        <xdr:cNvSpPr/>
      </xdr:nvSpPr>
      <xdr:spPr>
        <a:xfrm>
          <a:off x="4486601" y="3994636"/>
          <a:ext cx="1615056"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Implementing and using guarantee instrument</a:t>
          </a:r>
        </a:p>
      </xdr:txBody>
    </xdr:sp>
    <xdr:clientData/>
  </xdr:twoCellAnchor>
  <xdr:twoCellAnchor>
    <xdr:from>
      <xdr:col>7</xdr:col>
      <xdr:colOff>205584</xdr:colOff>
      <xdr:row>19</xdr:row>
      <xdr:rowOff>59180</xdr:rowOff>
    </xdr:from>
    <xdr:to>
      <xdr:col>9</xdr:col>
      <xdr:colOff>595464</xdr:colOff>
      <xdr:row>22</xdr:row>
      <xdr:rowOff>59623</xdr:rowOff>
    </xdr:to>
    <xdr:sp macro="" textlink="">
      <xdr:nvSpPr>
        <xdr:cNvPr id="88" name="Rectangle: Rounded Corners 87">
          <a:extLst>
            <a:ext uri="{FF2B5EF4-FFF2-40B4-BE49-F238E27FC236}">
              <a16:creationId xmlns:a16="http://schemas.microsoft.com/office/drawing/2014/main" id="{720EEC07-9713-4EE7-8FBD-755E78217442}"/>
            </a:ext>
          </a:extLst>
        </xdr:cNvPr>
        <xdr:cNvSpPr/>
      </xdr:nvSpPr>
      <xdr:spPr>
        <a:xfrm>
          <a:off x="4493702" y="4578886"/>
          <a:ext cx="1615056"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Identification of needs to reach target group – implementing  actions</a:t>
          </a:r>
        </a:p>
      </xdr:txBody>
    </xdr:sp>
    <xdr:clientData/>
  </xdr:twoCellAnchor>
  <xdr:twoCellAnchor>
    <xdr:from>
      <xdr:col>7</xdr:col>
      <xdr:colOff>205584</xdr:colOff>
      <xdr:row>22</xdr:row>
      <xdr:rowOff>93766</xdr:rowOff>
    </xdr:from>
    <xdr:to>
      <xdr:col>9</xdr:col>
      <xdr:colOff>595464</xdr:colOff>
      <xdr:row>25</xdr:row>
      <xdr:rowOff>94209</xdr:rowOff>
    </xdr:to>
    <xdr:sp macro="" textlink="">
      <xdr:nvSpPr>
        <xdr:cNvPr id="89" name="Rectangle: Rounded Corners 88">
          <a:extLst>
            <a:ext uri="{FF2B5EF4-FFF2-40B4-BE49-F238E27FC236}">
              <a16:creationId xmlns:a16="http://schemas.microsoft.com/office/drawing/2014/main" id="{3CDC64E7-1AB9-4218-9AF1-DE8B7EBE101B}"/>
            </a:ext>
          </a:extLst>
        </xdr:cNvPr>
        <xdr:cNvSpPr/>
      </xdr:nvSpPr>
      <xdr:spPr>
        <a:xfrm>
          <a:off x="4493702" y="5173766"/>
          <a:ext cx="1615056"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TA activities to support implementation process</a:t>
          </a:r>
        </a:p>
      </xdr:txBody>
    </xdr:sp>
    <xdr:clientData/>
  </xdr:twoCellAnchor>
  <xdr:twoCellAnchor editAs="oneCell">
    <xdr:from>
      <xdr:col>7</xdr:col>
      <xdr:colOff>191393</xdr:colOff>
      <xdr:row>25</xdr:row>
      <xdr:rowOff>110296</xdr:rowOff>
    </xdr:from>
    <xdr:to>
      <xdr:col>7</xdr:col>
      <xdr:colOff>524161</xdr:colOff>
      <xdr:row>27</xdr:row>
      <xdr:rowOff>29941</xdr:rowOff>
    </xdr:to>
    <xdr:pic>
      <xdr:nvPicPr>
        <xdr:cNvPr id="90" name="Graphic 61" descr="Factory with solid fill">
          <a:extLst>
            <a:ext uri="{FF2B5EF4-FFF2-40B4-BE49-F238E27FC236}">
              <a16:creationId xmlns:a16="http://schemas.microsoft.com/office/drawing/2014/main" id="{2579B29F-349B-4DA4-AD0C-8EC65235B982}"/>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4479511" y="5750590"/>
          <a:ext cx="332768" cy="337998"/>
        </a:xfrm>
        <a:prstGeom prst="rect">
          <a:avLst/>
        </a:prstGeom>
      </xdr:spPr>
    </xdr:pic>
    <xdr:clientData/>
  </xdr:twoCellAnchor>
  <xdr:twoCellAnchor>
    <xdr:from>
      <xdr:col>7</xdr:col>
      <xdr:colOff>191393</xdr:colOff>
      <xdr:row>27</xdr:row>
      <xdr:rowOff>75393</xdr:rowOff>
    </xdr:from>
    <xdr:to>
      <xdr:col>9</xdr:col>
      <xdr:colOff>581273</xdr:colOff>
      <xdr:row>30</xdr:row>
      <xdr:rowOff>75836</xdr:rowOff>
    </xdr:to>
    <xdr:sp macro="" textlink="">
      <xdr:nvSpPr>
        <xdr:cNvPr id="91" name="Rectangle: Rounded Corners 90">
          <a:extLst>
            <a:ext uri="{FF2B5EF4-FFF2-40B4-BE49-F238E27FC236}">
              <a16:creationId xmlns:a16="http://schemas.microsoft.com/office/drawing/2014/main" id="{1F70477D-8F41-4992-8FF4-8DB072951027}"/>
            </a:ext>
          </a:extLst>
        </xdr:cNvPr>
        <xdr:cNvSpPr/>
      </xdr:nvSpPr>
      <xdr:spPr>
        <a:xfrm>
          <a:off x="4479511" y="6089217"/>
          <a:ext cx="1615056"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Consulted to identify challenges and needs for loan access</a:t>
          </a:r>
        </a:p>
      </xdr:txBody>
    </xdr:sp>
    <xdr:clientData/>
  </xdr:twoCellAnchor>
  <xdr:twoCellAnchor>
    <xdr:from>
      <xdr:col>7</xdr:col>
      <xdr:colOff>191393</xdr:colOff>
      <xdr:row>30</xdr:row>
      <xdr:rowOff>107480</xdr:rowOff>
    </xdr:from>
    <xdr:to>
      <xdr:col>9</xdr:col>
      <xdr:colOff>581273</xdr:colOff>
      <xdr:row>32</xdr:row>
      <xdr:rowOff>294688</xdr:rowOff>
    </xdr:to>
    <xdr:sp macro="" textlink="">
      <xdr:nvSpPr>
        <xdr:cNvPr id="92" name="Rectangle: Rounded Corners 91">
          <a:extLst>
            <a:ext uri="{FF2B5EF4-FFF2-40B4-BE49-F238E27FC236}">
              <a16:creationId xmlns:a16="http://schemas.microsoft.com/office/drawing/2014/main" id="{C260C2B7-03B5-4B50-9AF7-BE968ACCBEE7}"/>
            </a:ext>
          </a:extLst>
        </xdr:cNvPr>
        <xdr:cNvSpPr/>
      </xdr:nvSpPr>
      <xdr:spPr>
        <a:xfrm>
          <a:off x="4479511" y="6681598"/>
          <a:ext cx="1615056"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Participating and benefitting from TA activities</a:t>
          </a:r>
        </a:p>
      </xdr:txBody>
    </xdr:sp>
    <xdr:clientData/>
  </xdr:twoCellAnchor>
  <xdr:twoCellAnchor>
    <xdr:from>
      <xdr:col>10</xdr:col>
      <xdr:colOff>190839</xdr:colOff>
      <xdr:row>6</xdr:row>
      <xdr:rowOff>95877</xdr:rowOff>
    </xdr:from>
    <xdr:to>
      <xdr:col>13</xdr:col>
      <xdr:colOff>144747</xdr:colOff>
      <xdr:row>33</xdr:row>
      <xdr:rowOff>6350</xdr:rowOff>
    </xdr:to>
    <xdr:sp macro="" textlink="">
      <xdr:nvSpPr>
        <xdr:cNvPr id="93" name="Rectangle 92">
          <a:extLst>
            <a:ext uri="{FF2B5EF4-FFF2-40B4-BE49-F238E27FC236}">
              <a16:creationId xmlns:a16="http://schemas.microsoft.com/office/drawing/2014/main" id="{260965CE-17FD-4A1A-8A8E-DE68B7F6F49D}"/>
            </a:ext>
          </a:extLst>
        </xdr:cNvPr>
        <xdr:cNvSpPr/>
      </xdr:nvSpPr>
      <xdr:spPr>
        <a:xfrm>
          <a:off x="6286839" y="2172327"/>
          <a:ext cx="1782708" cy="5104773"/>
        </a:xfrm>
        <a:prstGeom prst="rect">
          <a:avLst/>
        </a:prstGeom>
        <a:solidFill>
          <a:srgbClr val="EBF5FD"/>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chorCtr="0"/>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pPr marL="171450" indent="-171450">
            <a:buFontTx/>
            <a:buChar char="-"/>
          </a:pPr>
          <a:endParaRPr lang="en-US" sz="1100" b="0" i="0" u="none" strike="noStrike" baseline="0">
            <a:solidFill>
              <a:schemeClr val="tx1">
                <a:lumMod val="75000"/>
                <a:lumOff val="25000"/>
              </a:schemeClr>
            </a:solidFill>
            <a:latin typeface="Calibri" panose="020F0502020204030204" pitchFamily="34" charset="0"/>
          </a:endParaRPr>
        </a:p>
      </xdr:txBody>
    </xdr:sp>
    <xdr:clientData/>
  </xdr:twoCellAnchor>
  <xdr:twoCellAnchor>
    <xdr:from>
      <xdr:col>10</xdr:col>
      <xdr:colOff>251336</xdr:colOff>
      <xdr:row>8</xdr:row>
      <xdr:rowOff>111126</xdr:rowOff>
    </xdr:from>
    <xdr:to>
      <xdr:col>13</xdr:col>
      <xdr:colOff>31616</xdr:colOff>
      <xdr:row>11</xdr:row>
      <xdr:rowOff>64655</xdr:rowOff>
    </xdr:to>
    <xdr:sp macro="" textlink="">
      <xdr:nvSpPr>
        <xdr:cNvPr id="94" name="Rectangle: Rounded Corners 93">
          <a:extLst>
            <a:ext uri="{FF2B5EF4-FFF2-40B4-BE49-F238E27FC236}">
              <a16:creationId xmlns:a16="http://schemas.microsoft.com/office/drawing/2014/main" id="{3BC671C4-DCD0-4A9B-ABDD-A8FFA1CD4951}"/>
            </a:ext>
          </a:extLst>
        </xdr:cNvPr>
        <xdr:cNvSpPr/>
      </xdr:nvSpPr>
      <xdr:spPr>
        <a:xfrm>
          <a:off x="6377218" y="2576420"/>
          <a:ext cx="1618045" cy="513823"/>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Increased capacities to meaningfully serve the target group</a:t>
          </a:r>
        </a:p>
      </xdr:txBody>
    </xdr:sp>
    <xdr:clientData/>
  </xdr:twoCellAnchor>
  <xdr:twoCellAnchor>
    <xdr:from>
      <xdr:col>10</xdr:col>
      <xdr:colOff>251336</xdr:colOff>
      <xdr:row>11</xdr:row>
      <xdr:rowOff>95593</xdr:rowOff>
    </xdr:from>
    <xdr:to>
      <xdr:col>13</xdr:col>
      <xdr:colOff>31616</xdr:colOff>
      <xdr:row>14</xdr:row>
      <xdr:rowOff>49123</xdr:rowOff>
    </xdr:to>
    <xdr:sp macro="" textlink="">
      <xdr:nvSpPr>
        <xdr:cNvPr id="95" name="Rectangle: Rounded Corners 94">
          <a:extLst>
            <a:ext uri="{FF2B5EF4-FFF2-40B4-BE49-F238E27FC236}">
              <a16:creationId xmlns:a16="http://schemas.microsoft.com/office/drawing/2014/main" id="{ACD5E2FF-3BCC-4868-B1A3-01EBD061F984}"/>
            </a:ext>
          </a:extLst>
        </xdr:cNvPr>
        <xdr:cNvSpPr/>
      </xdr:nvSpPr>
      <xdr:spPr>
        <a:xfrm>
          <a:off x="6377218" y="3121181"/>
          <a:ext cx="1618045" cy="513824"/>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Participate in TA activities and benefits</a:t>
          </a:r>
        </a:p>
      </xdr:txBody>
    </xdr:sp>
    <xdr:clientData/>
  </xdr:twoCellAnchor>
  <xdr:twoCellAnchor>
    <xdr:from>
      <xdr:col>10</xdr:col>
      <xdr:colOff>251336</xdr:colOff>
      <xdr:row>24</xdr:row>
      <xdr:rowOff>27763</xdr:rowOff>
    </xdr:from>
    <xdr:to>
      <xdr:col>13</xdr:col>
      <xdr:colOff>31616</xdr:colOff>
      <xdr:row>27</xdr:row>
      <xdr:rowOff>28205</xdr:rowOff>
    </xdr:to>
    <xdr:sp macro="" textlink="">
      <xdr:nvSpPr>
        <xdr:cNvPr id="96" name="Rectangle: Rounded Corners 95">
          <a:extLst>
            <a:ext uri="{FF2B5EF4-FFF2-40B4-BE49-F238E27FC236}">
              <a16:creationId xmlns:a16="http://schemas.microsoft.com/office/drawing/2014/main" id="{5B645E3B-5411-4E3B-9B1E-3993A6C6EBED}"/>
            </a:ext>
          </a:extLst>
        </xdr:cNvPr>
        <xdr:cNvSpPr/>
      </xdr:nvSpPr>
      <xdr:spPr>
        <a:xfrm>
          <a:off x="6377218" y="5481292"/>
          <a:ext cx="1618045"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Using (new) financial services</a:t>
          </a:r>
        </a:p>
      </xdr:txBody>
    </xdr:sp>
    <xdr:clientData/>
  </xdr:twoCellAnchor>
  <xdr:twoCellAnchor>
    <xdr:from>
      <xdr:col>10</xdr:col>
      <xdr:colOff>258437</xdr:colOff>
      <xdr:row>30</xdr:row>
      <xdr:rowOff>86304</xdr:rowOff>
    </xdr:from>
    <xdr:to>
      <xdr:col>13</xdr:col>
      <xdr:colOff>38717</xdr:colOff>
      <xdr:row>32</xdr:row>
      <xdr:rowOff>273512</xdr:rowOff>
    </xdr:to>
    <xdr:sp macro="" textlink="">
      <xdr:nvSpPr>
        <xdr:cNvPr id="97" name="Rectangle: Rounded Corners 96">
          <a:extLst>
            <a:ext uri="{FF2B5EF4-FFF2-40B4-BE49-F238E27FC236}">
              <a16:creationId xmlns:a16="http://schemas.microsoft.com/office/drawing/2014/main" id="{72AE6A3B-1EDA-4D05-B5A1-3429F10E4256}"/>
            </a:ext>
          </a:extLst>
        </xdr:cNvPr>
        <xdr:cNvSpPr/>
      </xdr:nvSpPr>
      <xdr:spPr>
        <a:xfrm>
          <a:off x="6384319" y="6660422"/>
          <a:ext cx="1618045"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Benefits from TA  – improve businesses  / access to finance </a:t>
          </a:r>
        </a:p>
      </xdr:txBody>
    </xdr:sp>
    <xdr:clientData/>
  </xdr:twoCellAnchor>
  <xdr:twoCellAnchor editAs="oneCell">
    <xdr:from>
      <xdr:col>10</xdr:col>
      <xdr:colOff>287815</xdr:colOff>
      <xdr:row>22</xdr:row>
      <xdr:rowOff>80634</xdr:rowOff>
    </xdr:from>
    <xdr:to>
      <xdr:col>11</xdr:col>
      <xdr:colOff>10983</xdr:colOff>
      <xdr:row>24</xdr:row>
      <xdr:rowOff>279</xdr:rowOff>
    </xdr:to>
    <xdr:pic>
      <xdr:nvPicPr>
        <xdr:cNvPr id="98" name="Graphic 73" descr="Factory with solid fill">
          <a:extLst>
            <a:ext uri="{FF2B5EF4-FFF2-40B4-BE49-F238E27FC236}">
              <a16:creationId xmlns:a16="http://schemas.microsoft.com/office/drawing/2014/main" id="{F7E397D8-8BB6-4811-AE8C-1C6819623FA8}"/>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6413697" y="5160634"/>
          <a:ext cx="335757" cy="337997"/>
        </a:xfrm>
        <a:prstGeom prst="rect">
          <a:avLst/>
        </a:prstGeom>
      </xdr:spPr>
    </xdr:pic>
    <xdr:clientData/>
  </xdr:twoCellAnchor>
  <xdr:twoCellAnchor editAs="oneCell">
    <xdr:from>
      <xdr:col>10</xdr:col>
      <xdr:colOff>276452</xdr:colOff>
      <xdr:row>6</xdr:row>
      <xdr:rowOff>164190</xdr:rowOff>
    </xdr:from>
    <xdr:to>
      <xdr:col>10</xdr:col>
      <xdr:colOff>609220</xdr:colOff>
      <xdr:row>8</xdr:row>
      <xdr:rowOff>83834</xdr:rowOff>
    </xdr:to>
    <xdr:pic>
      <xdr:nvPicPr>
        <xdr:cNvPr id="99" name="Graphic 76" descr="Bank with solid fill">
          <a:extLst>
            <a:ext uri="{FF2B5EF4-FFF2-40B4-BE49-F238E27FC236}">
              <a16:creationId xmlns:a16="http://schemas.microsoft.com/office/drawing/2014/main" id="{61E03A52-FF4D-44BD-A57C-F121A72ED30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402334" y="2255955"/>
          <a:ext cx="332768" cy="337997"/>
        </a:xfrm>
        <a:prstGeom prst="rect">
          <a:avLst/>
        </a:prstGeom>
      </xdr:spPr>
    </xdr:pic>
    <xdr:clientData/>
  </xdr:twoCellAnchor>
  <xdr:twoCellAnchor>
    <xdr:from>
      <xdr:col>13</xdr:col>
      <xdr:colOff>254797</xdr:colOff>
      <xdr:row>6</xdr:row>
      <xdr:rowOff>95877</xdr:rowOff>
    </xdr:from>
    <xdr:to>
      <xdr:col>16</xdr:col>
      <xdr:colOff>208705</xdr:colOff>
      <xdr:row>33</xdr:row>
      <xdr:rowOff>6350</xdr:rowOff>
    </xdr:to>
    <xdr:sp macro="" textlink="">
      <xdr:nvSpPr>
        <xdr:cNvPr id="100" name="Rectangle 99">
          <a:extLst>
            <a:ext uri="{FF2B5EF4-FFF2-40B4-BE49-F238E27FC236}">
              <a16:creationId xmlns:a16="http://schemas.microsoft.com/office/drawing/2014/main" id="{FE07E061-AA48-4C0D-B8CC-FDD47FB47933}"/>
            </a:ext>
          </a:extLst>
        </xdr:cNvPr>
        <xdr:cNvSpPr/>
      </xdr:nvSpPr>
      <xdr:spPr>
        <a:xfrm>
          <a:off x="8179597" y="2172327"/>
          <a:ext cx="1782708" cy="5104773"/>
        </a:xfrm>
        <a:prstGeom prst="rect">
          <a:avLst/>
        </a:prstGeom>
        <a:solidFill>
          <a:srgbClr val="EBF5FD"/>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chorCtr="0"/>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pPr marL="171450" indent="-171450">
            <a:buFontTx/>
            <a:buChar char="-"/>
          </a:pPr>
          <a:endParaRPr lang="en-US" sz="1100" b="0" i="0" u="none" strike="noStrike" baseline="0">
            <a:solidFill>
              <a:schemeClr val="tx1">
                <a:lumMod val="75000"/>
                <a:lumOff val="25000"/>
              </a:schemeClr>
            </a:solidFill>
            <a:latin typeface="Calibri" panose="020F0502020204030204" pitchFamily="34" charset="0"/>
          </a:endParaRPr>
        </a:p>
      </xdr:txBody>
    </xdr:sp>
    <xdr:clientData/>
  </xdr:twoCellAnchor>
  <xdr:twoCellAnchor>
    <xdr:from>
      <xdr:col>13</xdr:col>
      <xdr:colOff>376579</xdr:colOff>
      <xdr:row>8</xdr:row>
      <xdr:rowOff>133532</xdr:rowOff>
    </xdr:from>
    <xdr:to>
      <xdr:col>16</xdr:col>
      <xdr:colOff>156859</xdr:colOff>
      <xdr:row>11</xdr:row>
      <xdr:rowOff>87061</xdr:rowOff>
    </xdr:to>
    <xdr:sp macro="" textlink="">
      <xdr:nvSpPr>
        <xdr:cNvPr id="101" name="Rectangle: Rounded Corners 100">
          <a:extLst>
            <a:ext uri="{FF2B5EF4-FFF2-40B4-BE49-F238E27FC236}">
              <a16:creationId xmlns:a16="http://schemas.microsoft.com/office/drawing/2014/main" id="{9C4B2BBF-E017-45CB-962A-D18F8EEDA217}"/>
            </a:ext>
          </a:extLst>
        </xdr:cNvPr>
        <xdr:cNvSpPr/>
      </xdr:nvSpPr>
      <xdr:spPr>
        <a:xfrm>
          <a:off x="8340226" y="2598826"/>
          <a:ext cx="1618045" cy="513823"/>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Increased / additional  lending  - capital mobilization to MSMEs</a:t>
          </a:r>
        </a:p>
      </xdr:txBody>
    </xdr:sp>
    <xdr:clientData/>
  </xdr:twoCellAnchor>
  <xdr:twoCellAnchor>
    <xdr:from>
      <xdr:col>13</xdr:col>
      <xdr:colOff>376579</xdr:colOff>
      <xdr:row>11</xdr:row>
      <xdr:rowOff>117999</xdr:rowOff>
    </xdr:from>
    <xdr:to>
      <xdr:col>16</xdr:col>
      <xdr:colOff>156859</xdr:colOff>
      <xdr:row>14</xdr:row>
      <xdr:rowOff>71529</xdr:rowOff>
    </xdr:to>
    <xdr:sp macro="" textlink="">
      <xdr:nvSpPr>
        <xdr:cNvPr id="102" name="Rectangle: Rounded Corners 101">
          <a:extLst>
            <a:ext uri="{FF2B5EF4-FFF2-40B4-BE49-F238E27FC236}">
              <a16:creationId xmlns:a16="http://schemas.microsoft.com/office/drawing/2014/main" id="{B70A7DDF-44E3-448A-9243-C8A858D1CC78}"/>
            </a:ext>
          </a:extLst>
        </xdr:cNvPr>
        <xdr:cNvSpPr/>
      </xdr:nvSpPr>
      <xdr:spPr>
        <a:xfrm>
          <a:off x="8340226" y="3143587"/>
          <a:ext cx="1618045" cy="513824"/>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Increased business opportunities for the guaranteed partner</a:t>
          </a:r>
        </a:p>
      </xdr:txBody>
    </xdr:sp>
    <xdr:clientData/>
  </xdr:twoCellAnchor>
  <xdr:twoCellAnchor>
    <xdr:from>
      <xdr:col>10</xdr:col>
      <xdr:colOff>251336</xdr:colOff>
      <xdr:row>27</xdr:row>
      <xdr:rowOff>56265</xdr:rowOff>
    </xdr:from>
    <xdr:to>
      <xdr:col>13</xdr:col>
      <xdr:colOff>31616</xdr:colOff>
      <xdr:row>30</xdr:row>
      <xdr:rowOff>56708</xdr:rowOff>
    </xdr:to>
    <xdr:sp macro="" textlink="">
      <xdr:nvSpPr>
        <xdr:cNvPr id="103" name="Rectangle: Rounded Corners 102">
          <a:extLst>
            <a:ext uri="{FF2B5EF4-FFF2-40B4-BE49-F238E27FC236}">
              <a16:creationId xmlns:a16="http://schemas.microsoft.com/office/drawing/2014/main" id="{CA626879-ECAB-42D2-98FE-4A5FDEBA64B5}"/>
            </a:ext>
          </a:extLst>
        </xdr:cNvPr>
        <xdr:cNvSpPr/>
      </xdr:nvSpPr>
      <xdr:spPr>
        <a:xfrm>
          <a:off x="6377218" y="6070089"/>
          <a:ext cx="1618045"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Purchase services and equipment needed</a:t>
          </a:r>
        </a:p>
      </xdr:txBody>
    </xdr:sp>
    <xdr:clientData/>
  </xdr:twoCellAnchor>
  <xdr:twoCellAnchor>
    <xdr:from>
      <xdr:col>13</xdr:col>
      <xdr:colOff>322512</xdr:colOff>
      <xdr:row>17</xdr:row>
      <xdr:rowOff>31822</xdr:rowOff>
    </xdr:from>
    <xdr:to>
      <xdr:col>16</xdr:col>
      <xdr:colOff>102792</xdr:colOff>
      <xdr:row>20</xdr:row>
      <xdr:rowOff>32264</xdr:rowOff>
    </xdr:to>
    <xdr:sp macro="" textlink="">
      <xdr:nvSpPr>
        <xdr:cNvPr id="104" name="Rectangle: Rounded Corners 103">
          <a:extLst>
            <a:ext uri="{FF2B5EF4-FFF2-40B4-BE49-F238E27FC236}">
              <a16:creationId xmlns:a16="http://schemas.microsoft.com/office/drawing/2014/main" id="{2DEB5E06-D0C5-4094-8D1F-51531BD32461}"/>
            </a:ext>
          </a:extLst>
        </xdr:cNvPr>
        <xdr:cNvSpPr/>
      </xdr:nvSpPr>
      <xdr:spPr>
        <a:xfrm>
          <a:off x="8286159" y="4177998"/>
          <a:ext cx="1618045"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Business growth</a:t>
          </a:r>
        </a:p>
      </xdr:txBody>
    </xdr:sp>
    <xdr:clientData/>
  </xdr:twoCellAnchor>
  <xdr:twoCellAnchor>
    <xdr:from>
      <xdr:col>13</xdr:col>
      <xdr:colOff>343704</xdr:colOff>
      <xdr:row>23</xdr:row>
      <xdr:rowOff>106461</xdr:rowOff>
    </xdr:from>
    <xdr:to>
      <xdr:col>16</xdr:col>
      <xdr:colOff>123984</xdr:colOff>
      <xdr:row>26</xdr:row>
      <xdr:rowOff>106904</xdr:rowOff>
    </xdr:to>
    <xdr:sp macro="" textlink="">
      <xdr:nvSpPr>
        <xdr:cNvPr id="105" name="Rectangle: Rounded Corners 104">
          <a:extLst>
            <a:ext uri="{FF2B5EF4-FFF2-40B4-BE49-F238E27FC236}">
              <a16:creationId xmlns:a16="http://schemas.microsoft.com/office/drawing/2014/main" id="{127C17C8-63D5-4DFF-A489-18CFB895B031}"/>
            </a:ext>
          </a:extLst>
        </xdr:cNvPr>
        <xdr:cNvSpPr/>
      </xdr:nvSpPr>
      <xdr:spPr>
        <a:xfrm>
          <a:off x="8307351" y="5373226"/>
          <a:ext cx="1618045"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GB" sz="1100" b="1">
              <a:solidFill>
                <a:schemeClr val="tx1"/>
              </a:solidFill>
            </a:rPr>
            <a:t>Increased business opps. for women and young people </a:t>
          </a:r>
          <a:endParaRPr lang="en-US" sz="1100" b="1">
            <a:solidFill>
              <a:schemeClr val="tx1"/>
            </a:solidFill>
          </a:endParaRPr>
        </a:p>
      </xdr:txBody>
    </xdr:sp>
    <xdr:clientData/>
  </xdr:twoCellAnchor>
  <xdr:twoCellAnchor editAs="oneCell">
    <xdr:from>
      <xdr:col>13</xdr:col>
      <xdr:colOff>301164</xdr:colOff>
      <xdr:row>15</xdr:row>
      <xdr:rowOff>100791</xdr:rowOff>
    </xdr:from>
    <xdr:to>
      <xdr:col>14</xdr:col>
      <xdr:colOff>30682</xdr:colOff>
      <xdr:row>17</xdr:row>
      <xdr:rowOff>20435</xdr:rowOff>
    </xdr:to>
    <xdr:pic>
      <xdr:nvPicPr>
        <xdr:cNvPr id="106" name="Graphic 84" descr="Factory with solid fill">
          <a:extLst>
            <a:ext uri="{FF2B5EF4-FFF2-40B4-BE49-F238E27FC236}">
              <a16:creationId xmlns:a16="http://schemas.microsoft.com/office/drawing/2014/main" id="{77F585D3-74B1-41F8-9CB7-65D62BF707E8}"/>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8264811" y="3873438"/>
          <a:ext cx="342106" cy="337997"/>
        </a:xfrm>
        <a:prstGeom prst="rect">
          <a:avLst/>
        </a:prstGeom>
      </xdr:spPr>
    </xdr:pic>
    <xdr:clientData/>
  </xdr:twoCellAnchor>
  <xdr:twoCellAnchor editAs="oneCell">
    <xdr:from>
      <xdr:col>13</xdr:col>
      <xdr:colOff>329777</xdr:colOff>
      <xdr:row>6</xdr:row>
      <xdr:rowOff>186596</xdr:rowOff>
    </xdr:from>
    <xdr:to>
      <xdr:col>14</xdr:col>
      <xdr:colOff>46595</xdr:colOff>
      <xdr:row>8</xdr:row>
      <xdr:rowOff>106240</xdr:rowOff>
    </xdr:to>
    <xdr:pic>
      <xdr:nvPicPr>
        <xdr:cNvPr id="107" name="Graphic 85" descr="Bank with solid fill">
          <a:extLst>
            <a:ext uri="{FF2B5EF4-FFF2-40B4-BE49-F238E27FC236}">
              <a16:creationId xmlns:a16="http://schemas.microsoft.com/office/drawing/2014/main" id="{5E0FB406-81C5-4EC8-B3EB-38FFF971D89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8293424" y="2278361"/>
          <a:ext cx="329406" cy="337997"/>
        </a:xfrm>
        <a:prstGeom prst="rect">
          <a:avLst/>
        </a:prstGeom>
      </xdr:spPr>
    </xdr:pic>
    <xdr:clientData/>
  </xdr:twoCellAnchor>
  <xdr:twoCellAnchor editAs="oneCell">
    <xdr:from>
      <xdr:col>13</xdr:col>
      <xdr:colOff>291349</xdr:colOff>
      <xdr:row>27</xdr:row>
      <xdr:rowOff>125350</xdr:rowOff>
    </xdr:from>
    <xdr:to>
      <xdr:col>14</xdr:col>
      <xdr:colOff>77970</xdr:colOff>
      <xdr:row>29</xdr:row>
      <xdr:rowOff>111063</xdr:rowOff>
    </xdr:to>
    <xdr:pic>
      <xdr:nvPicPr>
        <xdr:cNvPr id="108" name="Graphic 88" descr="Group with solid fill">
          <a:extLst>
            <a:ext uri="{FF2B5EF4-FFF2-40B4-BE49-F238E27FC236}">
              <a16:creationId xmlns:a16="http://schemas.microsoft.com/office/drawing/2014/main" id="{7E411476-0148-4160-A983-5BDC24A7E9FE}"/>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8254996" y="6139174"/>
          <a:ext cx="399209" cy="404066"/>
        </a:xfrm>
        <a:prstGeom prst="rect">
          <a:avLst/>
        </a:prstGeom>
      </xdr:spPr>
    </xdr:pic>
    <xdr:clientData/>
  </xdr:twoCellAnchor>
  <xdr:twoCellAnchor>
    <xdr:from>
      <xdr:col>16</xdr:col>
      <xdr:colOff>318985</xdr:colOff>
      <xdr:row>6</xdr:row>
      <xdr:rowOff>95877</xdr:rowOff>
    </xdr:from>
    <xdr:to>
      <xdr:col>19</xdr:col>
      <xdr:colOff>272893</xdr:colOff>
      <xdr:row>33</xdr:row>
      <xdr:rowOff>12700</xdr:rowOff>
    </xdr:to>
    <xdr:sp macro="" textlink="">
      <xdr:nvSpPr>
        <xdr:cNvPr id="109" name="Rectangle 108">
          <a:extLst>
            <a:ext uri="{FF2B5EF4-FFF2-40B4-BE49-F238E27FC236}">
              <a16:creationId xmlns:a16="http://schemas.microsoft.com/office/drawing/2014/main" id="{3BB5577D-8864-4ACA-AB33-A672FA713312}"/>
            </a:ext>
          </a:extLst>
        </xdr:cNvPr>
        <xdr:cNvSpPr/>
      </xdr:nvSpPr>
      <xdr:spPr>
        <a:xfrm>
          <a:off x="10072585" y="2172327"/>
          <a:ext cx="1782708" cy="5111123"/>
        </a:xfrm>
        <a:prstGeom prst="rect">
          <a:avLst/>
        </a:prstGeom>
        <a:solidFill>
          <a:srgbClr val="EBF5FD"/>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chorCtr="0"/>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endParaRPr lang="en-US" sz="1100">
            <a:solidFill>
              <a:schemeClr val="tx1">
                <a:lumMod val="75000"/>
                <a:lumOff val="25000"/>
              </a:schemeClr>
            </a:solidFill>
            <a:latin typeface="Calibri" panose="020F0502020204030204" pitchFamily="34" charset="0"/>
          </a:endParaRPr>
        </a:p>
        <a:p>
          <a:pPr marL="171450" indent="-171450">
            <a:buFontTx/>
            <a:buChar char="-"/>
          </a:pPr>
          <a:endParaRPr lang="en-US" sz="1100" b="0" i="0" u="none" strike="noStrike" baseline="0">
            <a:solidFill>
              <a:schemeClr val="tx1">
                <a:lumMod val="75000"/>
                <a:lumOff val="25000"/>
              </a:schemeClr>
            </a:solidFill>
            <a:latin typeface="Calibri" panose="020F0502020204030204" pitchFamily="34" charset="0"/>
          </a:endParaRPr>
        </a:p>
      </xdr:txBody>
    </xdr:sp>
    <xdr:clientData/>
  </xdr:twoCellAnchor>
  <xdr:twoCellAnchor>
    <xdr:from>
      <xdr:col>16</xdr:col>
      <xdr:colOff>368849</xdr:colOff>
      <xdr:row>8</xdr:row>
      <xdr:rowOff>155944</xdr:rowOff>
    </xdr:from>
    <xdr:to>
      <xdr:col>19</xdr:col>
      <xdr:colOff>149129</xdr:colOff>
      <xdr:row>12</xdr:row>
      <xdr:rowOff>89649</xdr:rowOff>
    </xdr:to>
    <xdr:sp macro="" textlink="">
      <xdr:nvSpPr>
        <xdr:cNvPr id="110" name="Rectangle: Rounded Corners 109">
          <a:extLst>
            <a:ext uri="{FF2B5EF4-FFF2-40B4-BE49-F238E27FC236}">
              <a16:creationId xmlns:a16="http://schemas.microsoft.com/office/drawing/2014/main" id="{5EDC3664-C69E-4624-83C6-AA166907A198}"/>
            </a:ext>
          </a:extLst>
        </xdr:cNvPr>
        <xdr:cNvSpPr/>
      </xdr:nvSpPr>
      <xdr:spPr>
        <a:xfrm>
          <a:off x="10170261" y="2621238"/>
          <a:ext cx="1618044" cy="680764"/>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Systemic change – policies/system adopted to serve target group</a:t>
          </a:r>
        </a:p>
      </xdr:txBody>
    </xdr:sp>
    <xdr:clientData/>
  </xdr:twoCellAnchor>
  <xdr:twoCellAnchor>
    <xdr:from>
      <xdr:col>16</xdr:col>
      <xdr:colOff>362238</xdr:colOff>
      <xdr:row>15</xdr:row>
      <xdr:rowOff>101085</xdr:rowOff>
    </xdr:from>
    <xdr:to>
      <xdr:col>19</xdr:col>
      <xdr:colOff>142518</xdr:colOff>
      <xdr:row>18</xdr:row>
      <xdr:rowOff>101528</xdr:rowOff>
    </xdr:to>
    <xdr:sp macro="" textlink="">
      <xdr:nvSpPr>
        <xdr:cNvPr id="111" name="Rectangle: Rounded Corners 110">
          <a:extLst>
            <a:ext uri="{FF2B5EF4-FFF2-40B4-BE49-F238E27FC236}">
              <a16:creationId xmlns:a16="http://schemas.microsoft.com/office/drawing/2014/main" id="{3359C0B8-5A30-4CBD-8597-0CCF753EA443}"/>
            </a:ext>
          </a:extLst>
        </xdr:cNvPr>
        <xdr:cNvSpPr/>
      </xdr:nvSpPr>
      <xdr:spPr>
        <a:xfrm>
          <a:off x="10163650" y="3873732"/>
          <a:ext cx="1618044"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Increased profits</a:t>
          </a:r>
        </a:p>
      </xdr:txBody>
    </xdr:sp>
    <xdr:clientData/>
  </xdr:twoCellAnchor>
  <xdr:twoCellAnchor>
    <xdr:from>
      <xdr:col>13</xdr:col>
      <xdr:colOff>322512</xdr:colOff>
      <xdr:row>20</xdr:row>
      <xdr:rowOff>65551</xdr:rowOff>
    </xdr:from>
    <xdr:to>
      <xdr:col>16</xdr:col>
      <xdr:colOff>102792</xdr:colOff>
      <xdr:row>23</xdr:row>
      <xdr:rowOff>65994</xdr:rowOff>
    </xdr:to>
    <xdr:sp macro="" textlink="">
      <xdr:nvSpPr>
        <xdr:cNvPr id="112" name="Rectangle: Rounded Corners 111">
          <a:extLst>
            <a:ext uri="{FF2B5EF4-FFF2-40B4-BE49-F238E27FC236}">
              <a16:creationId xmlns:a16="http://schemas.microsoft.com/office/drawing/2014/main" id="{9388EB7A-07DE-4D18-AC15-90A65961938B}"/>
            </a:ext>
          </a:extLst>
        </xdr:cNvPr>
        <xdr:cNvSpPr/>
      </xdr:nvSpPr>
      <xdr:spPr>
        <a:xfrm>
          <a:off x="8286159" y="4772022"/>
          <a:ext cx="1618045"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Increased competitiveness</a:t>
          </a:r>
        </a:p>
      </xdr:txBody>
    </xdr:sp>
    <xdr:clientData/>
  </xdr:twoCellAnchor>
  <xdr:twoCellAnchor>
    <xdr:from>
      <xdr:col>16</xdr:col>
      <xdr:colOff>405799</xdr:colOff>
      <xdr:row>30</xdr:row>
      <xdr:rowOff>63726</xdr:rowOff>
    </xdr:from>
    <xdr:to>
      <xdr:col>19</xdr:col>
      <xdr:colOff>186079</xdr:colOff>
      <xdr:row>32</xdr:row>
      <xdr:rowOff>250934</xdr:rowOff>
    </xdr:to>
    <xdr:sp macro="" textlink="">
      <xdr:nvSpPr>
        <xdr:cNvPr id="113" name="Rectangle: Rounded Corners 112">
          <a:extLst>
            <a:ext uri="{FF2B5EF4-FFF2-40B4-BE49-F238E27FC236}">
              <a16:creationId xmlns:a16="http://schemas.microsoft.com/office/drawing/2014/main" id="{D4ABD273-7277-4D13-8AFF-BAB827F9F922}"/>
            </a:ext>
          </a:extLst>
        </xdr:cNvPr>
        <xdr:cNvSpPr/>
      </xdr:nvSpPr>
      <xdr:spPr>
        <a:xfrm>
          <a:off x="10207211" y="6637844"/>
          <a:ext cx="1618044"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Inclusive economic development</a:t>
          </a:r>
        </a:p>
      </xdr:txBody>
    </xdr:sp>
    <xdr:clientData/>
  </xdr:twoCellAnchor>
  <xdr:twoCellAnchor editAs="oneCell">
    <xdr:from>
      <xdr:col>16</xdr:col>
      <xdr:colOff>375950</xdr:colOff>
      <xdr:row>13</xdr:row>
      <xdr:rowOff>161457</xdr:rowOff>
    </xdr:from>
    <xdr:to>
      <xdr:col>17</xdr:col>
      <xdr:colOff>105468</xdr:colOff>
      <xdr:row>15</xdr:row>
      <xdr:rowOff>74751</xdr:rowOff>
    </xdr:to>
    <xdr:pic>
      <xdr:nvPicPr>
        <xdr:cNvPr id="114" name="Graphic 98" descr="Factory with solid fill">
          <a:extLst>
            <a:ext uri="{FF2B5EF4-FFF2-40B4-BE49-F238E27FC236}">
              <a16:creationId xmlns:a16="http://schemas.microsoft.com/office/drawing/2014/main" id="{7600A0F6-FD8E-4113-920A-EF1B4A275E0B}"/>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10177362" y="3560575"/>
          <a:ext cx="342106" cy="331647"/>
        </a:xfrm>
        <a:prstGeom prst="rect">
          <a:avLst/>
        </a:prstGeom>
      </xdr:spPr>
    </xdr:pic>
    <xdr:clientData/>
  </xdr:twoCellAnchor>
  <xdr:twoCellAnchor editAs="oneCell">
    <xdr:from>
      <xdr:col>16</xdr:col>
      <xdr:colOff>393965</xdr:colOff>
      <xdr:row>7</xdr:row>
      <xdr:rowOff>22244</xdr:rowOff>
    </xdr:from>
    <xdr:to>
      <xdr:col>17</xdr:col>
      <xdr:colOff>117133</xdr:colOff>
      <xdr:row>8</xdr:row>
      <xdr:rowOff>151064</xdr:rowOff>
    </xdr:to>
    <xdr:pic>
      <xdr:nvPicPr>
        <xdr:cNvPr id="115" name="Graphic 99" descr="Bank with solid fill">
          <a:extLst>
            <a:ext uri="{FF2B5EF4-FFF2-40B4-BE49-F238E27FC236}">
              <a16:creationId xmlns:a16="http://schemas.microsoft.com/office/drawing/2014/main" id="{A95B3E1B-9B08-4A7F-B25E-548932A438E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195377" y="2300773"/>
          <a:ext cx="335756" cy="337997"/>
        </a:xfrm>
        <a:prstGeom prst="rect">
          <a:avLst/>
        </a:prstGeom>
      </xdr:spPr>
    </xdr:pic>
    <xdr:clientData/>
  </xdr:twoCellAnchor>
  <xdr:twoCellAnchor editAs="oneCell">
    <xdr:from>
      <xdr:col>16</xdr:col>
      <xdr:colOff>344223</xdr:colOff>
      <xdr:row>21</xdr:row>
      <xdr:rowOff>125430</xdr:rowOff>
    </xdr:from>
    <xdr:to>
      <xdr:col>17</xdr:col>
      <xdr:colOff>130844</xdr:colOff>
      <xdr:row>23</xdr:row>
      <xdr:rowOff>108527</xdr:rowOff>
    </xdr:to>
    <xdr:pic>
      <xdr:nvPicPr>
        <xdr:cNvPr id="116" name="Graphic 100" descr="Group with solid fill">
          <a:extLst>
            <a:ext uri="{FF2B5EF4-FFF2-40B4-BE49-F238E27FC236}">
              <a16:creationId xmlns:a16="http://schemas.microsoft.com/office/drawing/2014/main" id="{17D0F7A7-768A-4294-91F3-4AF6F88EFD4F}"/>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0145635" y="5018665"/>
          <a:ext cx="399209" cy="401450"/>
        </a:xfrm>
        <a:prstGeom prst="rect">
          <a:avLst/>
        </a:prstGeom>
      </xdr:spPr>
    </xdr:pic>
    <xdr:clientData/>
  </xdr:twoCellAnchor>
  <xdr:twoCellAnchor>
    <xdr:from>
      <xdr:col>16</xdr:col>
      <xdr:colOff>393965</xdr:colOff>
      <xdr:row>23</xdr:row>
      <xdr:rowOff>162659</xdr:rowOff>
    </xdr:from>
    <xdr:to>
      <xdr:col>19</xdr:col>
      <xdr:colOff>174245</xdr:colOff>
      <xdr:row>26</xdr:row>
      <xdr:rowOff>163102</xdr:rowOff>
    </xdr:to>
    <xdr:sp macro="" textlink="">
      <xdr:nvSpPr>
        <xdr:cNvPr id="117" name="Rectangle: Rounded Corners 116">
          <a:extLst>
            <a:ext uri="{FF2B5EF4-FFF2-40B4-BE49-F238E27FC236}">
              <a16:creationId xmlns:a16="http://schemas.microsoft.com/office/drawing/2014/main" id="{97E38D53-6B02-4687-B72B-7E0134FFDD43}"/>
            </a:ext>
          </a:extLst>
        </xdr:cNvPr>
        <xdr:cNvSpPr/>
      </xdr:nvSpPr>
      <xdr:spPr>
        <a:xfrm>
          <a:off x="10195377" y="5429424"/>
          <a:ext cx="1618044"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GB" sz="1100" b="1">
              <a:solidFill>
                <a:schemeClr val="tx1"/>
              </a:solidFill>
            </a:rPr>
            <a:t>More poor people find employment and increase their incomes</a:t>
          </a:r>
        </a:p>
      </xdr:txBody>
    </xdr:sp>
    <xdr:clientData/>
  </xdr:twoCellAnchor>
  <xdr:twoCellAnchor>
    <xdr:from>
      <xdr:col>13</xdr:col>
      <xdr:colOff>322512</xdr:colOff>
      <xdr:row>29</xdr:row>
      <xdr:rowOff>139326</xdr:rowOff>
    </xdr:from>
    <xdr:to>
      <xdr:col>16</xdr:col>
      <xdr:colOff>102792</xdr:colOff>
      <xdr:row>32</xdr:row>
      <xdr:rowOff>283881</xdr:rowOff>
    </xdr:to>
    <xdr:sp macro="" textlink="">
      <xdr:nvSpPr>
        <xdr:cNvPr id="118" name="Rectangle: Rounded Corners 117">
          <a:extLst>
            <a:ext uri="{FF2B5EF4-FFF2-40B4-BE49-F238E27FC236}">
              <a16:creationId xmlns:a16="http://schemas.microsoft.com/office/drawing/2014/main" id="{E2D83372-3676-43F8-9165-D9EBEA998DAB}"/>
            </a:ext>
          </a:extLst>
        </xdr:cNvPr>
        <xdr:cNvSpPr/>
      </xdr:nvSpPr>
      <xdr:spPr>
        <a:xfrm>
          <a:off x="8286159" y="6526679"/>
          <a:ext cx="1618045" cy="704849"/>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GB" sz="1100" b="1">
              <a:solidFill>
                <a:schemeClr val="tx1"/>
              </a:solidFill>
            </a:rPr>
            <a:t>Improved opportunities for productive employment</a:t>
          </a:r>
        </a:p>
      </xdr:txBody>
    </xdr:sp>
    <xdr:clientData/>
  </xdr:twoCellAnchor>
  <xdr:twoCellAnchor>
    <xdr:from>
      <xdr:col>16</xdr:col>
      <xdr:colOff>393965</xdr:colOff>
      <xdr:row>27</xdr:row>
      <xdr:rowOff>24248</xdr:rowOff>
    </xdr:from>
    <xdr:to>
      <xdr:col>19</xdr:col>
      <xdr:colOff>174245</xdr:colOff>
      <xdr:row>30</xdr:row>
      <xdr:rowOff>24691</xdr:rowOff>
    </xdr:to>
    <xdr:sp macro="" textlink="">
      <xdr:nvSpPr>
        <xdr:cNvPr id="119" name="Rectangle: Rounded Corners 118">
          <a:extLst>
            <a:ext uri="{FF2B5EF4-FFF2-40B4-BE49-F238E27FC236}">
              <a16:creationId xmlns:a16="http://schemas.microsoft.com/office/drawing/2014/main" id="{FBE107EE-47D1-480C-8D55-B600C86D4E0A}"/>
            </a:ext>
          </a:extLst>
        </xdr:cNvPr>
        <xdr:cNvSpPr/>
      </xdr:nvSpPr>
      <xdr:spPr>
        <a:xfrm>
          <a:off x="10195377" y="6038072"/>
          <a:ext cx="1618044" cy="560737"/>
        </a:xfrm>
        <a:prstGeom prst="roundRect">
          <a:avLst/>
        </a:prstGeom>
        <a:solidFill>
          <a:schemeClr val="bg1"/>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CH"/>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100" b="1">
              <a:solidFill>
                <a:schemeClr val="tx1"/>
              </a:solidFill>
            </a:rPr>
            <a:t>Improve working conditions</a:t>
          </a:r>
        </a:p>
      </xdr:txBody>
    </xdr:sp>
    <xdr:clientData/>
  </xdr:twoCellAnchor>
  <xdr:twoCellAnchor>
    <xdr:from>
      <xdr:col>6</xdr:col>
      <xdr:colOff>281702</xdr:colOff>
      <xdr:row>33</xdr:row>
      <xdr:rowOff>36038</xdr:rowOff>
    </xdr:from>
    <xdr:to>
      <xdr:col>12</xdr:col>
      <xdr:colOff>10990</xdr:colOff>
      <xdr:row>37</xdr:row>
      <xdr:rowOff>68879</xdr:rowOff>
    </xdr:to>
    <xdr:sp macro="" textlink="">
      <xdr:nvSpPr>
        <xdr:cNvPr id="120" name="TextBox 1">
          <a:extLst>
            <a:ext uri="{FF2B5EF4-FFF2-40B4-BE49-F238E27FC236}">
              <a16:creationId xmlns:a16="http://schemas.microsoft.com/office/drawing/2014/main" id="{5A2815B6-6A6F-43E7-869A-13DE483F6B8A}"/>
            </a:ext>
          </a:extLst>
        </xdr:cNvPr>
        <xdr:cNvSpPr txBox="1"/>
      </xdr:nvSpPr>
      <xdr:spPr>
        <a:xfrm>
          <a:off x="3939302" y="6112988"/>
          <a:ext cx="3386888" cy="769441"/>
        </a:xfrm>
        <a:prstGeom prst="borderCallout1">
          <a:avLst>
            <a:gd name="adj1" fmla="val -5285"/>
            <a:gd name="adj2" fmla="val 66077"/>
            <a:gd name="adj3" fmla="val -42852"/>
            <a:gd name="adj4" fmla="val 68866"/>
          </a:avLst>
        </a:prstGeom>
        <a:noFill/>
        <a:ln>
          <a:solidFill>
            <a:schemeClr val="accent6">
              <a:lumMod val="75000"/>
            </a:schemeClr>
          </a:solidFill>
        </a:ln>
      </xdr:spPr>
      <xdr:txBody>
        <a:bodyPr wrap="square" lIns="36000" rIns="36000" rtlCol="0">
          <a:spAutoFit/>
        </a:bodyPr>
        <a:lstStyle>
          <a:defPPr>
            <a:defRPr lang="en-CH"/>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GB" sz="1100"/>
            <a:t>Assumptions</a:t>
          </a:r>
        </a:p>
        <a:p>
          <a:r>
            <a:rPr lang="en-GB" sz="1100"/>
            <a:t>SMEs need a loan to purchase services /equipment</a:t>
          </a:r>
        </a:p>
        <a:p>
          <a:r>
            <a:rPr lang="en-GB" sz="1100"/>
            <a:t>SMEs are creditworthy</a:t>
          </a:r>
        </a:p>
        <a:p>
          <a:r>
            <a:rPr lang="en-GB" sz="1100"/>
            <a:t>Lenders wouldn’t have issued the loan without guarantee</a:t>
          </a:r>
        </a:p>
      </xdr:txBody>
    </xdr:sp>
    <xdr:clientData/>
  </xdr:twoCellAnchor>
  <xdr:twoCellAnchor>
    <xdr:from>
      <xdr:col>12</xdr:col>
      <xdr:colOff>153904</xdr:colOff>
      <xdr:row>33</xdr:row>
      <xdr:rowOff>94464</xdr:rowOff>
    </xdr:from>
    <xdr:to>
      <xdr:col>15</xdr:col>
      <xdr:colOff>281741</xdr:colOff>
      <xdr:row>37</xdr:row>
      <xdr:rowOff>127305</xdr:rowOff>
    </xdr:to>
    <xdr:sp macro="" textlink="">
      <xdr:nvSpPr>
        <xdr:cNvPr id="121" name="TextBox 60">
          <a:extLst>
            <a:ext uri="{FF2B5EF4-FFF2-40B4-BE49-F238E27FC236}">
              <a16:creationId xmlns:a16="http://schemas.microsoft.com/office/drawing/2014/main" id="{4A6F6B54-5800-4631-BCD4-59DC3F15F75B}"/>
            </a:ext>
          </a:extLst>
        </xdr:cNvPr>
        <xdr:cNvSpPr txBox="1"/>
      </xdr:nvSpPr>
      <xdr:spPr>
        <a:xfrm>
          <a:off x="7469104" y="6171414"/>
          <a:ext cx="1956637" cy="769441"/>
        </a:xfrm>
        <a:prstGeom prst="borderCallout1">
          <a:avLst>
            <a:gd name="adj1" fmla="val -46044"/>
            <a:gd name="adj2" fmla="val 33500"/>
            <a:gd name="adj3" fmla="val -232"/>
            <a:gd name="adj4" fmla="val 33628"/>
          </a:avLst>
        </a:prstGeom>
        <a:noFill/>
        <a:ln>
          <a:solidFill>
            <a:schemeClr val="accent6">
              <a:lumMod val="75000"/>
            </a:schemeClr>
          </a:solidFill>
        </a:ln>
      </xdr:spPr>
      <xdr:txBody>
        <a:bodyPr wrap="square" rtlCol="0">
          <a:spAutoFit/>
        </a:bodyPr>
        <a:lstStyle>
          <a:defPPr>
            <a:defRPr lang="en-CH"/>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GB" sz="1100"/>
            <a:t>Assumptions</a:t>
          </a:r>
        </a:p>
        <a:p>
          <a:r>
            <a:rPr lang="en-GB" sz="1100"/>
            <a:t>SMEs use the loans as intended</a:t>
          </a:r>
        </a:p>
        <a:p>
          <a:r>
            <a:rPr lang="en-GB" sz="1100"/>
            <a:t>Conducive business environment</a:t>
          </a:r>
        </a:p>
      </xdr:txBody>
    </xdr:sp>
    <xdr:clientData/>
  </xdr:twoCellAnchor>
  <xdr:twoCellAnchor>
    <xdr:from>
      <xdr:col>15</xdr:col>
      <xdr:colOff>424655</xdr:colOff>
      <xdr:row>33</xdr:row>
      <xdr:rowOff>84748</xdr:rowOff>
    </xdr:from>
    <xdr:to>
      <xdr:col>18</xdr:col>
      <xdr:colOff>378563</xdr:colOff>
      <xdr:row>36</xdr:row>
      <xdr:rowOff>132462</xdr:rowOff>
    </xdr:to>
    <xdr:sp macro="" textlink="">
      <xdr:nvSpPr>
        <xdr:cNvPr id="122" name="TextBox 64">
          <a:extLst>
            <a:ext uri="{FF2B5EF4-FFF2-40B4-BE49-F238E27FC236}">
              <a16:creationId xmlns:a16="http://schemas.microsoft.com/office/drawing/2014/main" id="{DB300B78-267F-4327-8698-C8003AA695A4}"/>
            </a:ext>
          </a:extLst>
        </xdr:cNvPr>
        <xdr:cNvSpPr txBox="1"/>
      </xdr:nvSpPr>
      <xdr:spPr>
        <a:xfrm>
          <a:off x="9568655" y="6161698"/>
          <a:ext cx="1782708" cy="600164"/>
        </a:xfrm>
        <a:prstGeom prst="borderCallout1">
          <a:avLst>
            <a:gd name="adj1" fmla="val -69139"/>
            <a:gd name="adj2" fmla="val 22789"/>
            <a:gd name="adj3" fmla="val -999"/>
            <a:gd name="adj4" fmla="val 32555"/>
          </a:avLst>
        </a:prstGeom>
        <a:noFill/>
        <a:ln>
          <a:solidFill>
            <a:schemeClr val="accent6">
              <a:lumMod val="75000"/>
            </a:schemeClr>
          </a:solidFill>
        </a:ln>
      </xdr:spPr>
      <xdr:txBody>
        <a:bodyPr wrap="square" rtlCol="0">
          <a:spAutoFit/>
        </a:bodyPr>
        <a:lstStyle>
          <a:defPPr>
            <a:defRPr lang="en-CH"/>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GB" sz="1100"/>
            <a:t>Assumptions</a:t>
          </a:r>
        </a:p>
        <a:p>
          <a:r>
            <a:rPr lang="en-GB" sz="1100"/>
            <a:t>Guaranteed partner finds SME market profitable</a:t>
          </a:r>
        </a:p>
      </xdr:txBody>
    </xdr:sp>
    <xdr:clientData/>
  </xdr:twoCellAnchor>
  <xdr:twoCellAnchor>
    <xdr:from>
      <xdr:col>3</xdr:col>
      <xdr:colOff>46956</xdr:colOff>
      <xdr:row>33</xdr:row>
      <xdr:rowOff>75198</xdr:rowOff>
    </xdr:from>
    <xdr:to>
      <xdr:col>6</xdr:col>
      <xdr:colOff>102783</xdr:colOff>
      <xdr:row>36</xdr:row>
      <xdr:rowOff>122912</xdr:rowOff>
    </xdr:to>
    <xdr:sp macro="" textlink="">
      <xdr:nvSpPr>
        <xdr:cNvPr id="123" name="TextBox 66">
          <a:extLst>
            <a:ext uri="{FF2B5EF4-FFF2-40B4-BE49-F238E27FC236}">
              <a16:creationId xmlns:a16="http://schemas.microsoft.com/office/drawing/2014/main" id="{81F02C11-6D2C-402F-BFAC-636E6BA2EE76}"/>
            </a:ext>
          </a:extLst>
        </xdr:cNvPr>
        <xdr:cNvSpPr txBox="1"/>
      </xdr:nvSpPr>
      <xdr:spPr>
        <a:xfrm>
          <a:off x="1875756" y="6152148"/>
          <a:ext cx="1884627" cy="600164"/>
        </a:xfrm>
        <a:prstGeom prst="borderCallout1">
          <a:avLst>
            <a:gd name="adj1" fmla="val -1279"/>
            <a:gd name="adj2" fmla="val 99063"/>
            <a:gd name="adj3" fmla="val -49411"/>
            <a:gd name="adj4" fmla="val 130666"/>
          </a:avLst>
        </a:prstGeom>
        <a:noFill/>
        <a:ln>
          <a:solidFill>
            <a:schemeClr val="accent6">
              <a:lumMod val="75000"/>
            </a:schemeClr>
          </a:solidFill>
        </a:ln>
      </xdr:spPr>
      <xdr:txBody>
        <a:bodyPr wrap="square" rtlCol="0">
          <a:spAutoFit/>
        </a:bodyPr>
        <a:lstStyle>
          <a:defPPr>
            <a:defRPr lang="en-CH"/>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GB" sz="1100"/>
            <a:t>Assumptions</a:t>
          </a:r>
        </a:p>
        <a:p>
          <a:r>
            <a:rPr lang="en-GB" sz="1100"/>
            <a:t>Supportive local regulation</a:t>
          </a:r>
        </a:p>
        <a:p>
          <a:r>
            <a:rPr lang="en-GB" sz="1100"/>
            <a:t>Technical competence</a:t>
          </a:r>
        </a:p>
      </xdr:txBody>
    </xdr:sp>
    <xdr:clientData/>
  </xdr:twoCellAnchor>
  <xdr:twoCellAnchor>
    <xdr:from>
      <xdr:col>14</xdr:col>
      <xdr:colOff>203790</xdr:colOff>
      <xdr:row>35</xdr:row>
      <xdr:rowOff>153225</xdr:rowOff>
    </xdr:from>
    <xdr:to>
      <xdr:col>18</xdr:col>
      <xdr:colOff>508590</xdr:colOff>
      <xdr:row>37</xdr:row>
      <xdr:rowOff>150050</xdr:rowOff>
    </xdr:to>
    <xdr:sp macro="" textlink="">
      <xdr:nvSpPr>
        <xdr:cNvPr id="124" name="Slide Number Placeholder 2">
          <a:extLst>
            <a:ext uri="{FF2B5EF4-FFF2-40B4-BE49-F238E27FC236}">
              <a16:creationId xmlns:a16="http://schemas.microsoft.com/office/drawing/2014/main" id="{4E4422A8-357B-4254-84E3-DD144FDC91F7}"/>
            </a:ext>
          </a:extLst>
        </xdr:cNvPr>
        <xdr:cNvSpPr/>
      </xdr:nvSpPr>
      <xdr:spPr>
        <a:xfrm>
          <a:off x="8738190" y="6598475"/>
          <a:ext cx="2743200" cy="365125"/>
        </a:xfrm>
        <a:prstGeom prst="rect">
          <a:avLst/>
        </a:prstGeom>
      </xdr:spPr>
      <xdr:txBody>
        <a:bodyPr vert="horz" wrap="square" lIns="91440" tIns="45720" rIns="91440" bIns="45720" rtlCol="0" anchor="ctr"/>
        <a:lstStyle>
          <a:defPPr>
            <a:defRPr lang="en-CH"/>
          </a:defPPr>
          <a:lvl1pPr marL="0" algn="r" defTabSz="914400" rtl="0" eaLnBrk="1" latinLnBrk="0" hangingPunct="1">
            <a:defRPr sz="1200" kern="1200">
              <a:solidFill>
                <a:schemeClr val="tx1">
                  <a:tint val="75000"/>
                </a:schemeClr>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CH"/>
            <a:t>1</a:t>
          </a:r>
        </a:p>
      </xdr:txBody>
    </xdr:sp>
    <xdr:clientData/>
  </xdr:twoCellAnchor>
  <xdr:twoCellAnchor editAs="oneCell">
    <xdr:from>
      <xdr:col>4</xdr:col>
      <xdr:colOff>190500</xdr:colOff>
      <xdr:row>6</xdr:row>
      <xdr:rowOff>158750</xdr:rowOff>
    </xdr:from>
    <xdr:to>
      <xdr:col>4</xdr:col>
      <xdr:colOff>520700</xdr:colOff>
      <xdr:row>8</xdr:row>
      <xdr:rowOff>75826</xdr:rowOff>
    </xdr:to>
    <xdr:pic>
      <xdr:nvPicPr>
        <xdr:cNvPr id="4" name="Picture 3">
          <a:extLst>
            <a:ext uri="{FF2B5EF4-FFF2-40B4-BE49-F238E27FC236}">
              <a16:creationId xmlns:a16="http://schemas.microsoft.com/office/drawing/2014/main" id="{8359E7A7-E0AF-9764-A863-1F4423C7E3B8}"/>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2628900" y="1263650"/>
          <a:ext cx="336550" cy="336550"/>
        </a:xfrm>
        <a:prstGeom prst="rect">
          <a:avLst/>
        </a:prstGeom>
      </xdr:spPr>
    </xdr:pic>
    <xdr:clientData/>
  </xdr:twoCellAnchor>
  <xdr:twoCellAnchor>
    <xdr:from>
      <xdr:col>4</xdr:col>
      <xdr:colOff>546100</xdr:colOff>
      <xdr:row>7</xdr:row>
      <xdr:rowOff>31750</xdr:rowOff>
    </xdr:from>
    <xdr:to>
      <xdr:col>6</xdr:col>
      <xdr:colOff>457200</xdr:colOff>
      <xdr:row>10</xdr:row>
      <xdr:rowOff>25400</xdr:rowOff>
    </xdr:to>
    <xdr:sp macro="" textlink="">
      <xdr:nvSpPr>
        <xdr:cNvPr id="5" name="TextBox 4">
          <a:extLst>
            <a:ext uri="{FF2B5EF4-FFF2-40B4-BE49-F238E27FC236}">
              <a16:creationId xmlns:a16="http://schemas.microsoft.com/office/drawing/2014/main" id="{29EAC375-0417-F75C-0259-C028FBDC4B0C}"/>
            </a:ext>
          </a:extLst>
        </xdr:cNvPr>
        <xdr:cNvSpPr txBox="1"/>
      </xdr:nvSpPr>
      <xdr:spPr>
        <a:xfrm>
          <a:off x="2984500" y="1320800"/>
          <a:ext cx="1130300" cy="546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Guarantor</a:t>
          </a:r>
        </a:p>
      </xdr:txBody>
    </xdr:sp>
    <xdr:clientData/>
  </xdr:twoCellAnchor>
  <xdr:twoCellAnchor editAs="oneCell">
    <xdr:from>
      <xdr:col>7</xdr:col>
      <xdr:colOff>228953</xdr:colOff>
      <xdr:row>6</xdr:row>
      <xdr:rowOff>102227</xdr:rowOff>
    </xdr:from>
    <xdr:to>
      <xdr:col>7</xdr:col>
      <xdr:colOff>559153</xdr:colOff>
      <xdr:row>8</xdr:row>
      <xdr:rowOff>19303</xdr:rowOff>
    </xdr:to>
    <xdr:pic>
      <xdr:nvPicPr>
        <xdr:cNvPr id="6" name="Picture 5">
          <a:extLst>
            <a:ext uri="{FF2B5EF4-FFF2-40B4-BE49-F238E27FC236}">
              <a16:creationId xmlns:a16="http://schemas.microsoft.com/office/drawing/2014/main" id="{507EF964-89A1-4A90-84F5-4CF4B70D7B3F}"/>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496153" y="1207127"/>
          <a:ext cx="336550" cy="336550"/>
        </a:xfrm>
        <a:prstGeom prst="rect">
          <a:avLst/>
        </a:prstGeom>
      </xdr:spPr>
    </xdr:pic>
    <xdr:clientData/>
  </xdr:twoCellAnchor>
  <xdr:twoCellAnchor>
    <xdr:from>
      <xdr:col>7</xdr:col>
      <xdr:colOff>546100</xdr:colOff>
      <xdr:row>6</xdr:row>
      <xdr:rowOff>133350</xdr:rowOff>
    </xdr:from>
    <xdr:to>
      <xdr:col>9</xdr:col>
      <xdr:colOff>457200</xdr:colOff>
      <xdr:row>9</xdr:row>
      <xdr:rowOff>127000</xdr:rowOff>
    </xdr:to>
    <xdr:sp macro="" textlink="">
      <xdr:nvSpPr>
        <xdr:cNvPr id="7" name="TextBox 6">
          <a:extLst>
            <a:ext uri="{FF2B5EF4-FFF2-40B4-BE49-F238E27FC236}">
              <a16:creationId xmlns:a16="http://schemas.microsoft.com/office/drawing/2014/main" id="{7F04DB6D-4AD5-4EA6-9D4C-980C3100852D}"/>
            </a:ext>
          </a:extLst>
        </xdr:cNvPr>
        <xdr:cNvSpPr txBox="1"/>
      </xdr:nvSpPr>
      <xdr:spPr>
        <a:xfrm>
          <a:off x="4813300" y="1238250"/>
          <a:ext cx="1130300" cy="546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Guarantor</a:t>
          </a:r>
        </a:p>
      </xdr:txBody>
    </xdr:sp>
    <xdr:clientData/>
  </xdr:twoCellAnchor>
  <xdr:twoCellAnchor>
    <xdr:from>
      <xdr:col>11</xdr:col>
      <xdr:colOff>38439</xdr:colOff>
      <xdr:row>22</xdr:row>
      <xdr:rowOff>148743</xdr:rowOff>
    </xdr:from>
    <xdr:to>
      <xdr:col>12</xdr:col>
      <xdr:colOff>559139</xdr:colOff>
      <xdr:row>25</xdr:row>
      <xdr:rowOff>136043</xdr:rowOff>
    </xdr:to>
    <xdr:sp macro="" textlink="">
      <xdr:nvSpPr>
        <xdr:cNvPr id="2" name="TextBox 1">
          <a:extLst>
            <a:ext uri="{FF2B5EF4-FFF2-40B4-BE49-F238E27FC236}">
              <a16:creationId xmlns:a16="http://schemas.microsoft.com/office/drawing/2014/main" id="{86E343CA-1C4A-47E1-8437-448CC9FAD537}"/>
            </a:ext>
          </a:extLst>
        </xdr:cNvPr>
        <xdr:cNvSpPr txBox="1"/>
      </xdr:nvSpPr>
      <xdr:spPr>
        <a:xfrm>
          <a:off x="6776910" y="5228743"/>
          <a:ext cx="1133288" cy="5475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FI clients</a:t>
          </a:r>
        </a:p>
      </xdr:txBody>
    </xdr:sp>
    <xdr:clientData/>
  </xdr:twoCellAnchor>
  <xdr:twoCellAnchor>
    <xdr:from>
      <xdr:col>14</xdr:col>
      <xdr:colOff>130972</xdr:colOff>
      <xdr:row>27</xdr:row>
      <xdr:rowOff>83931</xdr:rowOff>
    </xdr:from>
    <xdr:to>
      <xdr:col>16</xdr:col>
      <xdr:colOff>45247</xdr:colOff>
      <xdr:row>30</xdr:row>
      <xdr:rowOff>74407</xdr:rowOff>
    </xdr:to>
    <xdr:sp macro="" textlink="">
      <xdr:nvSpPr>
        <xdr:cNvPr id="8" name="TextBox 7">
          <a:extLst>
            <a:ext uri="{FF2B5EF4-FFF2-40B4-BE49-F238E27FC236}">
              <a16:creationId xmlns:a16="http://schemas.microsoft.com/office/drawing/2014/main" id="{70FD5985-DB0B-4C0C-AEE2-CB6E1C8EA1A5}"/>
            </a:ext>
          </a:extLst>
        </xdr:cNvPr>
        <xdr:cNvSpPr txBox="1"/>
      </xdr:nvSpPr>
      <xdr:spPr>
        <a:xfrm>
          <a:off x="8707207" y="6097755"/>
          <a:ext cx="1139452" cy="5507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Employees</a:t>
          </a:r>
          <a:r>
            <a:rPr lang="en-GB" sz="1000" b="1" baseline="0"/>
            <a:t> of </a:t>
          </a:r>
        </a:p>
        <a:p>
          <a:r>
            <a:rPr lang="en-GB" sz="1000" b="1" baseline="0"/>
            <a:t>FI clients</a:t>
          </a:r>
          <a:endParaRPr lang="en-GB" sz="1000" b="1"/>
        </a:p>
      </xdr:txBody>
    </xdr:sp>
    <xdr:clientData/>
  </xdr:twoCellAnchor>
  <xdr:twoCellAnchor>
    <xdr:from>
      <xdr:col>4</xdr:col>
      <xdr:colOff>419397</xdr:colOff>
      <xdr:row>22</xdr:row>
      <xdr:rowOff>73560</xdr:rowOff>
    </xdr:from>
    <xdr:to>
      <xdr:col>6</xdr:col>
      <xdr:colOff>333672</xdr:colOff>
      <xdr:row>25</xdr:row>
      <xdr:rowOff>70385</xdr:rowOff>
    </xdr:to>
    <xdr:sp macro="" textlink="">
      <xdr:nvSpPr>
        <xdr:cNvPr id="9" name="TextBox 8">
          <a:extLst>
            <a:ext uri="{FF2B5EF4-FFF2-40B4-BE49-F238E27FC236}">
              <a16:creationId xmlns:a16="http://schemas.microsoft.com/office/drawing/2014/main" id="{54B83CB4-39FF-4D14-A49A-ED3698C6FE74}"/>
            </a:ext>
          </a:extLst>
        </xdr:cNvPr>
        <xdr:cNvSpPr txBox="1"/>
      </xdr:nvSpPr>
      <xdr:spPr>
        <a:xfrm>
          <a:off x="2869750" y="5153560"/>
          <a:ext cx="1139451" cy="5571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Partner FI</a:t>
          </a:r>
        </a:p>
      </xdr:txBody>
    </xdr:sp>
    <xdr:clientData/>
  </xdr:twoCellAnchor>
  <xdr:twoCellAnchor>
    <xdr:from>
      <xdr:col>7</xdr:col>
      <xdr:colOff>486128</xdr:colOff>
      <xdr:row>25</xdr:row>
      <xdr:rowOff>164984</xdr:rowOff>
    </xdr:from>
    <xdr:to>
      <xdr:col>9</xdr:col>
      <xdr:colOff>406753</xdr:colOff>
      <xdr:row>28</xdr:row>
      <xdr:rowOff>146495</xdr:rowOff>
    </xdr:to>
    <xdr:sp macro="" textlink="">
      <xdr:nvSpPr>
        <xdr:cNvPr id="10" name="TextBox 9">
          <a:extLst>
            <a:ext uri="{FF2B5EF4-FFF2-40B4-BE49-F238E27FC236}">
              <a16:creationId xmlns:a16="http://schemas.microsoft.com/office/drawing/2014/main" id="{3D4A0172-935B-4C33-91B9-FCE7E369F717}"/>
            </a:ext>
          </a:extLst>
        </xdr:cNvPr>
        <xdr:cNvSpPr txBox="1"/>
      </xdr:nvSpPr>
      <xdr:spPr>
        <a:xfrm>
          <a:off x="4774246" y="5805278"/>
          <a:ext cx="1145801" cy="5418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FI clients</a:t>
          </a:r>
        </a:p>
      </xdr:txBody>
    </xdr:sp>
    <xdr:clientData/>
  </xdr:twoCellAnchor>
  <xdr:twoCellAnchor>
    <xdr:from>
      <xdr:col>7</xdr:col>
      <xdr:colOff>555978</xdr:colOff>
      <xdr:row>14</xdr:row>
      <xdr:rowOff>89158</xdr:rowOff>
    </xdr:from>
    <xdr:to>
      <xdr:col>9</xdr:col>
      <xdr:colOff>470253</xdr:colOff>
      <xdr:row>17</xdr:row>
      <xdr:rowOff>85983</xdr:rowOff>
    </xdr:to>
    <xdr:sp macro="" textlink="">
      <xdr:nvSpPr>
        <xdr:cNvPr id="12" name="TextBox 11">
          <a:extLst>
            <a:ext uri="{FF2B5EF4-FFF2-40B4-BE49-F238E27FC236}">
              <a16:creationId xmlns:a16="http://schemas.microsoft.com/office/drawing/2014/main" id="{9979F57F-EC21-4452-943F-3A5C9F418252}"/>
            </a:ext>
          </a:extLst>
        </xdr:cNvPr>
        <xdr:cNvSpPr txBox="1"/>
      </xdr:nvSpPr>
      <xdr:spPr>
        <a:xfrm>
          <a:off x="4844096" y="3675040"/>
          <a:ext cx="1139451" cy="5571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Partner FI</a:t>
          </a:r>
        </a:p>
      </xdr:txBody>
    </xdr:sp>
    <xdr:clientData/>
  </xdr:twoCellAnchor>
  <xdr:twoCellAnchor>
    <xdr:from>
      <xdr:col>14</xdr:col>
      <xdr:colOff>57947</xdr:colOff>
      <xdr:row>7</xdr:row>
      <xdr:rowOff>51803</xdr:rowOff>
    </xdr:from>
    <xdr:to>
      <xdr:col>15</xdr:col>
      <xdr:colOff>578647</xdr:colOff>
      <xdr:row>10</xdr:row>
      <xdr:rowOff>39102</xdr:rowOff>
    </xdr:to>
    <xdr:sp macro="" textlink="">
      <xdr:nvSpPr>
        <xdr:cNvPr id="13" name="TextBox 12">
          <a:extLst>
            <a:ext uri="{FF2B5EF4-FFF2-40B4-BE49-F238E27FC236}">
              <a16:creationId xmlns:a16="http://schemas.microsoft.com/office/drawing/2014/main" id="{CF9AFCC4-67BA-47B0-B095-068406AA00A7}"/>
            </a:ext>
          </a:extLst>
        </xdr:cNvPr>
        <xdr:cNvSpPr txBox="1"/>
      </xdr:nvSpPr>
      <xdr:spPr>
        <a:xfrm>
          <a:off x="8634182" y="2330332"/>
          <a:ext cx="1133289" cy="5475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FI clients</a:t>
          </a:r>
        </a:p>
      </xdr:txBody>
    </xdr:sp>
    <xdr:clientData/>
  </xdr:twoCellAnchor>
  <xdr:twoCellAnchor>
    <xdr:from>
      <xdr:col>14</xdr:col>
      <xdr:colOff>57489</xdr:colOff>
      <xdr:row>15</xdr:row>
      <xdr:rowOff>163864</xdr:rowOff>
    </xdr:from>
    <xdr:to>
      <xdr:col>15</xdr:col>
      <xdr:colOff>578189</xdr:colOff>
      <xdr:row>18</xdr:row>
      <xdr:rowOff>148550</xdr:rowOff>
    </xdr:to>
    <xdr:sp macro="" textlink="">
      <xdr:nvSpPr>
        <xdr:cNvPr id="17" name="TextBox 16">
          <a:extLst>
            <a:ext uri="{FF2B5EF4-FFF2-40B4-BE49-F238E27FC236}">
              <a16:creationId xmlns:a16="http://schemas.microsoft.com/office/drawing/2014/main" id="{F1AAD249-A032-4C55-9A63-0A5BB3A42537}"/>
            </a:ext>
          </a:extLst>
        </xdr:cNvPr>
        <xdr:cNvSpPr txBox="1"/>
      </xdr:nvSpPr>
      <xdr:spPr>
        <a:xfrm>
          <a:off x="8633724" y="3936511"/>
          <a:ext cx="1133289" cy="5449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FI clients</a:t>
          </a:r>
        </a:p>
      </xdr:txBody>
    </xdr:sp>
    <xdr:clientData/>
  </xdr:twoCellAnchor>
  <xdr:twoCellAnchor>
    <xdr:from>
      <xdr:col>11</xdr:col>
      <xdr:colOff>12700</xdr:colOff>
      <xdr:row>7</xdr:row>
      <xdr:rowOff>35120</xdr:rowOff>
    </xdr:from>
    <xdr:to>
      <xdr:col>12</xdr:col>
      <xdr:colOff>536575</xdr:colOff>
      <xdr:row>10</xdr:row>
      <xdr:rowOff>31944</xdr:rowOff>
    </xdr:to>
    <xdr:sp macro="" textlink="">
      <xdr:nvSpPr>
        <xdr:cNvPr id="19" name="TextBox 18">
          <a:extLst>
            <a:ext uri="{FF2B5EF4-FFF2-40B4-BE49-F238E27FC236}">
              <a16:creationId xmlns:a16="http://schemas.microsoft.com/office/drawing/2014/main" id="{A75DE87D-FEEA-4DBB-A4D8-CC9A3C71460F}"/>
            </a:ext>
          </a:extLst>
        </xdr:cNvPr>
        <xdr:cNvSpPr txBox="1"/>
      </xdr:nvSpPr>
      <xdr:spPr>
        <a:xfrm>
          <a:off x="6751171" y="2313649"/>
          <a:ext cx="1136463" cy="5571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Partner FI</a:t>
          </a:r>
        </a:p>
      </xdr:txBody>
    </xdr:sp>
    <xdr:clientData/>
  </xdr:twoCellAnchor>
  <xdr:twoCellAnchor>
    <xdr:from>
      <xdr:col>17</xdr:col>
      <xdr:colOff>96735</xdr:colOff>
      <xdr:row>7</xdr:row>
      <xdr:rowOff>67865</xdr:rowOff>
    </xdr:from>
    <xdr:to>
      <xdr:col>19</xdr:col>
      <xdr:colOff>7835</xdr:colOff>
      <xdr:row>10</xdr:row>
      <xdr:rowOff>55164</xdr:rowOff>
    </xdr:to>
    <xdr:sp macro="" textlink="">
      <xdr:nvSpPr>
        <xdr:cNvPr id="20" name="TextBox 19">
          <a:extLst>
            <a:ext uri="{FF2B5EF4-FFF2-40B4-BE49-F238E27FC236}">
              <a16:creationId xmlns:a16="http://schemas.microsoft.com/office/drawing/2014/main" id="{0E49CDD1-8683-4675-AF29-9467F281CC53}"/>
            </a:ext>
          </a:extLst>
        </xdr:cNvPr>
        <xdr:cNvSpPr txBox="1"/>
      </xdr:nvSpPr>
      <xdr:spPr>
        <a:xfrm>
          <a:off x="10510735" y="2346394"/>
          <a:ext cx="1136276" cy="5475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FI clients</a:t>
          </a:r>
        </a:p>
      </xdr:txBody>
    </xdr:sp>
    <xdr:clientData/>
  </xdr:twoCellAnchor>
  <xdr:twoCellAnchor>
    <xdr:from>
      <xdr:col>17</xdr:col>
      <xdr:colOff>150022</xdr:colOff>
      <xdr:row>21</xdr:row>
      <xdr:rowOff>105958</xdr:rowOff>
    </xdr:from>
    <xdr:to>
      <xdr:col>19</xdr:col>
      <xdr:colOff>64297</xdr:colOff>
      <xdr:row>24</xdr:row>
      <xdr:rowOff>96433</xdr:rowOff>
    </xdr:to>
    <xdr:sp macro="" textlink="">
      <xdr:nvSpPr>
        <xdr:cNvPr id="21" name="TextBox 20">
          <a:extLst>
            <a:ext uri="{FF2B5EF4-FFF2-40B4-BE49-F238E27FC236}">
              <a16:creationId xmlns:a16="http://schemas.microsoft.com/office/drawing/2014/main" id="{BEE31B1A-73F1-4CDF-A052-211966CEF923}"/>
            </a:ext>
          </a:extLst>
        </xdr:cNvPr>
        <xdr:cNvSpPr txBox="1"/>
      </xdr:nvSpPr>
      <xdr:spPr>
        <a:xfrm>
          <a:off x="10564022" y="4999193"/>
          <a:ext cx="1139451" cy="550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Employees</a:t>
          </a:r>
          <a:r>
            <a:rPr lang="en-GB" sz="1000" b="1" baseline="0"/>
            <a:t> of </a:t>
          </a:r>
        </a:p>
        <a:p>
          <a:r>
            <a:rPr lang="en-GB" sz="1000" b="1" baseline="0"/>
            <a:t>FI clients</a:t>
          </a:r>
          <a:endParaRPr lang="en-GB" sz="1000" b="1"/>
        </a:p>
      </xdr:txBody>
    </xdr:sp>
    <xdr:clientData/>
  </xdr:twoCellAnchor>
  <xdr:twoCellAnchor>
    <xdr:from>
      <xdr:col>17</xdr:col>
      <xdr:colOff>109435</xdr:colOff>
      <xdr:row>14</xdr:row>
      <xdr:rowOff>60768</xdr:rowOff>
    </xdr:from>
    <xdr:to>
      <xdr:col>19</xdr:col>
      <xdr:colOff>20535</xdr:colOff>
      <xdr:row>17</xdr:row>
      <xdr:rowOff>48068</xdr:rowOff>
    </xdr:to>
    <xdr:sp macro="" textlink="">
      <xdr:nvSpPr>
        <xdr:cNvPr id="22" name="TextBox 21">
          <a:extLst>
            <a:ext uri="{FF2B5EF4-FFF2-40B4-BE49-F238E27FC236}">
              <a16:creationId xmlns:a16="http://schemas.microsoft.com/office/drawing/2014/main" id="{B18108C5-F34D-4152-BD90-D50AF19EA61F}"/>
            </a:ext>
          </a:extLst>
        </xdr:cNvPr>
        <xdr:cNvSpPr txBox="1"/>
      </xdr:nvSpPr>
      <xdr:spPr>
        <a:xfrm>
          <a:off x="10523435" y="3646650"/>
          <a:ext cx="1136276" cy="5475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a:t>FI clients</a:t>
          </a:r>
        </a:p>
      </xdr:txBody>
    </xdr:sp>
    <xdr:clientData/>
  </xdr:twoCellAnchor>
  <xdr:twoCellAnchor editAs="oneCell">
    <xdr:from>
      <xdr:col>0</xdr:col>
      <xdr:colOff>526677</xdr:colOff>
      <xdr:row>0</xdr:row>
      <xdr:rowOff>257736</xdr:rowOff>
    </xdr:from>
    <xdr:to>
      <xdr:col>5</xdr:col>
      <xdr:colOff>565498</xdr:colOff>
      <xdr:row>0</xdr:row>
      <xdr:rowOff>867337</xdr:rowOff>
    </xdr:to>
    <xdr:pic>
      <xdr:nvPicPr>
        <xdr:cNvPr id="11" name="Picture 10">
          <a:extLst>
            <a:ext uri="{FF2B5EF4-FFF2-40B4-BE49-F238E27FC236}">
              <a16:creationId xmlns:a16="http://schemas.microsoft.com/office/drawing/2014/main" id="{4C6CA95A-2F40-4DA4-A485-FB4CC8084AAC}"/>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26677" y="257736"/>
          <a:ext cx="2864197" cy="60960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112346</xdr:colOff>
      <xdr:row>0</xdr:row>
      <xdr:rowOff>183173</xdr:rowOff>
    </xdr:from>
    <xdr:to>
      <xdr:col>5</xdr:col>
      <xdr:colOff>480548</xdr:colOff>
      <xdr:row>0</xdr:row>
      <xdr:rowOff>793408</xdr:rowOff>
    </xdr:to>
    <xdr:pic>
      <xdr:nvPicPr>
        <xdr:cNvPr id="2" name="Picture 1">
          <a:extLst>
            <a:ext uri="{FF2B5EF4-FFF2-40B4-BE49-F238E27FC236}">
              <a16:creationId xmlns:a16="http://schemas.microsoft.com/office/drawing/2014/main" id="{C3B38227-5E05-475E-B456-9A4B11B413A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1173" y="183173"/>
          <a:ext cx="2683510" cy="61023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24423</xdr:colOff>
      <xdr:row>0</xdr:row>
      <xdr:rowOff>156307</xdr:rowOff>
    </xdr:from>
    <xdr:to>
      <xdr:col>5</xdr:col>
      <xdr:colOff>496957</xdr:colOff>
      <xdr:row>0</xdr:row>
      <xdr:rowOff>766542</xdr:rowOff>
    </xdr:to>
    <xdr:pic>
      <xdr:nvPicPr>
        <xdr:cNvPr id="2" name="Picture 1">
          <a:extLst>
            <a:ext uri="{FF2B5EF4-FFF2-40B4-BE49-F238E27FC236}">
              <a16:creationId xmlns:a16="http://schemas.microsoft.com/office/drawing/2014/main" id="{FEAA72C8-4C87-408B-A6C8-D7FAFF06CAE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923" y="156307"/>
          <a:ext cx="2791664" cy="61023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4885</xdr:colOff>
      <xdr:row>0</xdr:row>
      <xdr:rowOff>180731</xdr:rowOff>
    </xdr:from>
    <xdr:to>
      <xdr:col>5</xdr:col>
      <xdr:colOff>404838</xdr:colOff>
      <xdr:row>0</xdr:row>
      <xdr:rowOff>790966</xdr:rowOff>
    </xdr:to>
    <xdr:pic>
      <xdr:nvPicPr>
        <xdr:cNvPr id="2" name="Picture 1">
          <a:extLst>
            <a:ext uri="{FF2B5EF4-FFF2-40B4-BE49-F238E27FC236}">
              <a16:creationId xmlns:a16="http://schemas.microsoft.com/office/drawing/2014/main" id="{8E5DEF83-04B8-438F-B8D8-36CE8DEA22A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270" y="180731"/>
          <a:ext cx="2842260" cy="61023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3566</xdr:colOff>
      <xdr:row>56</xdr:row>
      <xdr:rowOff>0</xdr:rowOff>
    </xdr:from>
    <xdr:to>
      <xdr:col>9</xdr:col>
      <xdr:colOff>373673</xdr:colOff>
      <xdr:row>75</xdr:row>
      <xdr:rowOff>2319</xdr:rowOff>
    </xdr:to>
    <xdr:pic>
      <xdr:nvPicPr>
        <xdr:cNvPr id="2" name="Picture 1">
          <a:extLst>
            <a:ext uri="{FF2B5EF4-FFF2-40B4-BE49-F238E27FC236}">
              <a16:creationId xmlns:a16="http://schemas.microsoft.com/office/drawing/2014/main" id="{5097D02D-A5EE-4453-A3DB-2189DDFA131C}"/>
            </a:ext>
          </a:extLst>
        </xdr:cNvPr>
        <xdr:cNvPicPr>
          <a:picLocks noChangeAspect="1"/>
        </xdr:cNvPicPr>
      </xdr:nvPicPr>
      <xdr:blipFill>
        <a:blip xmlns:r="http://schemas.openxmlformats.org/officeDocument/2006/relationships" r:embed="rId1"/>
        <a:stretch>
          <a:fillRect/>
        </a:stretch>
      </xdr:blipFill>
      <xdr:spPr>
        <a:xfrm>
          <a:off x="194066" y="11525250"/>
          <a:ext cx="5235184" cy="4095627"/>
        </a:xfrm>
        <a:prstGeom prst="rect">
          <a:avLst/>
        </a:prstGeom>
      </xdr:spPr>
    </xdr:pic>
    <xdr:clientData/>
  </xdr:twoCellAnchor>
  <xdr:twoCellAnchor editAs="oneCell">
    <xdr:from>
      <xdr:col>1</xdr:col>
      <xdr:colOff>0</xdr:colOff>
      <xdr:row>0</xdr:row>
      <xdr:rowOff>136770</xdr:rowOff>
    </xdr:from>
    <xdr:to>
      <xdr:col>5</xdr:col>
      <xdr:colOff>399953</xdr:colOff>
      <xdr:row>0</xdr:row>
      <xdr:rowOff>747005</xdr:rowOff>
    </xdr:to>
    <xdr:pic>
      <xdr:nvPicPr>
        <xdr:cNvPr id="3" name="Picture 2">
          <a:extLst>
            <a:ext uri="{FF2B5EF4-FFF2-40B4-BE49-F238E27FC236}">
              <a16:creationId xmlns:a16="http://schemas.microsoft.com/office/drawing/2014/main" id="{16C40692-02C0-42A9-94CC-C4FFBBA8CFF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5385" y="136770"/>
          <a:ext cx="2842260" cy="61023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180732</xdr:colOff>
      <xdr:row>0</xdr:row>
      <xdr:rowOff>204536</xdr:rowOff>
    </xdr:from>
    <xdr:to>
      <xdr:col>5</xdr:col>
      <xdr:colOff>432288</xdr:colOff>
      <xdr:row>0</xdr:row>
      <xdr:rowOff>810504</xdr:rowOff>
    </xdr:to>
    <xdr:pic>
      <xdr:nvPicPr>
        <xdr:cNvPr id="2" name="Picture 1">
          <a:extLst>
            <a:ext uri="{FF2B5EF4-FFF2-40B4-BE49-F238E27FC236}">
              <a16:creationId xmlns:a16="http://schemas.microsoft.com/office/drawing/2014/main" id="{62EB64C5-2FF7-4B12-BB42-4C317D8D2F2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732" y="204536"/>
          <a:ext cx="2757364" cy="605968"/>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BD5BE19-6300-421C-B08D-842B76E3EBF7}" name="Table42" displayName="Table42" ref="B2:S95" totalsRowShown="0" headerRowDxfId="19" dataDxfId="18">
  <autoFilter ref="B2:S95" xr:uid="{6BD5BE19-6300-421C-B08D-842B76E3EBF7}"/>
  <tableColumns count="18">
    <tableColumn id="1" xr3:uid="{24AAF242-F2F5-4A52-B2BB-412B2FE3B960}" name="Self-employed" dataDxfId="17"/>
    <tableColumn id="2" xr3:uid="{6BB5F0BE-5840-4897-A09C-294F6D969BE8}" name="Micro - enterprise" dataDxfId="16"/>
    <tableColumn id="3" xr3:uid="{BC03FE64-F439-428D-870E-C2BF2280A7DE}" name="Small / medium / large enterprise" dataDxfId="15"/>
    <tableColumn id="24" xr3:uid="{C84E969D-F8D6-4BFB-A3CF-4E6CE2749DF4}" name="Core indicators" dataDxfId="14"/>
    <tableColumn id="8" xr3:uid="{D6F242AE-B5CB-4B3B-ABDF-8C567DC5B1AA}" name="Stakeholder " dataDxfId="13"/>
    <tableColumn id="9" xr3:uid="{EC851233-0EF5-4509-8B09-227441BBC16C}" name="Results level" dataDxfId="12"/>
    <tableColumn id="10" xr3:uid="{DAB3AB1B-8252-46A5-93C4-951396146AB8}" name="Result" dataDxfId="11"/>
    <tableColumn id="11" xr3:uid="{1D865A89-9E6C-459B-BAFE-8737A06009A3}" name="Result area" dataDxfId="10"/>
    <tableColumn id="14" xr3:uid="{87A6D731-746C-4547-99EA-E333FD7522B5}" name="Code" dataDxfId="9"/>
    <tableColumn id="12" xr3:uid="{389F33F1-757A-4FB4-B3A3-E148ADECC0AD}" name="Indicator" dataDxfId="8"/>
    <tableColumn id="13" xr3:uid="{6B5EF4C5-AA27-4459-949E-4DA98176FD9D}" name="Definition" dataDxfId="7"/>
    <tableColumn id="15" xr3:uid="{1F10EBA4-C609-4634-93AC-A1F17D3A4278}" name="Comments" dataDxfId="6"/>
    <tableColumn id="16" xr3:uid="{C4AD1BE5-D4AE-424C-B5AE-34F22BD2BF5F}" name="Frequency" dataDxfId="5"/>
    <tableColumn id="17" xr3:uid="{99ECBD86-195B-4190-91C8-FFBB30563B50}" name="Currently collected" dataDxfId="4"/>
    <tableColumn id="18" xr3:uid="{5EC0D6CD-71EA-478F-BF1B-8666F1591087}" name="Tools for collection" dataDxfId="3"/>
    <tableColumn id="6" xr3:uid="{146C96CA-4E82-4B7C-9D50-46685E38C523}" name="Comment " dataDxfId="2"/>
    <tableColumn id="4" xr3:uid="{830B6D40-ACC0-4344-89D8-46E9D04C5EDD}" name="Area" dataDxfId="1"/>
    <tableColumn id="5" xr3:uid="{FD39A9EC-CF1E-4CB5-A97C-7586D49F7A4A}" name="Comments2" dataDxfId="0"/>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8" Type="http://schemas.openxmlformats.org/officeDocument/2006/relationships/hyperlink" Target="https://www.ilo.org/global/publications/books/WCMS_575479/lang--en/index.htm" TargetMode="External"/><Relationship Id="rId3" Type="http://schemas.openxmlformats.org/officeDocument/2006/relationships/hyperlink" Target="https://www.ilo.org/global/topics/future-of-work/publications/issue-briefs/WCMS_618167/lang--en/index.htm" TargetMode="External"/><Relationship Id="rId7" Type="http://schemas.openxmlformats.org/officeDocument/2006/relationships/hyperlink" Target="https://www.ilo.org/wcmsp5/groups/public/@ed_norm/@ipec/documents/publication/wcms_797515.pdf" TargetMode="External"/><Relationship Id="rId2" Type="http://schemas.openxmlformats.org/officeDocument/2006/relationships/hyperlink" Target="https://www.ilo.org/global/publications/books/WCMS_534326/lang--en/index.htm" TargetMode="External"/><Relationship Id="rId1" Type="http://schemas.openxmlformats.org/officeDocument/2006/relationships/hyperlink" Target="https://www.ilo.org/global/topics/non-standard-employment/WCMS_534825/lang--en/index.htm" TargetMode="External"/><Relationship Id="rId6" Type="http://schemas.openxmlformats.org/officeDocument/2006/relationships/hyperlink" Target="https://www.ilo.org/wcmsp5/groups/public/---ed_emp/---emp_ent/---multi/documents/publication/wcms_116342.pdf" TargetMode="External"/><Relationship Id="rId11" Type="http://schemas.openxmlformats.org/officeDocument/2006/relationships/drawing" Target="../drawings/drawing3.xml"/><Relationship Id="rId5" Type="http://schemas.openxmlformats.org/officeDocument/2006/relationships/hyperlink" Target="https://www.ilo.org/global/topics/collective-bargaining-labour-relations/publications/WCMS_622209/lang--en/index.htm" TargetMode="External"/><Relationship Id="rId10" Type="http://schemas.openxmlformats.org/officeDocument/2006/relationships/printerSettings" Target="../printerSettings/printerSettings3.bin"/><Relationship Id="rId4" Type="http://schemas.openxmlformats.org/officeDocument/2006/relationships/hyperlink" Target="https://www.ilo.org/global/topics/collective-bargaining-labour-relations/lang--en/index.htm" TargetMode="External"/><Relationship Id="rId9" Type="http://schemas.openxmlformats.org/officeDocument/2006/relationships/hyperlink" Target="https://globallivingwage.org/"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https://www.ilo.org/wcmsp5/groups/public/---ed_emp/---emp_ent/---ifp_seed/documents/publication/wcms_766156.pdf"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F1D0D-A4C4-42DE-BEB3-5BC54D8AAACC}">
  <sheetPr codeName="Sheet1"/>
  <dimension ref="B1:P51"/>
  <sheetViews>
    <sheetView showGridLines="0" tabSelected="1" zoomScaleNormal="100" workbookViewId="0"/>
  </sheetViews>
  <sheetFormatPr defaultColWidth="8.7109375" defaultRowHeight="16.5"/>
  <cols>
    <col min="1" max="1" width="5.85546875" style="1" customWidth="1"/>
    <col min="2" max="2" width="12.42578125" style="1" bestFit="1" customWidth="1"/>
    <col min="3" max="9" width="8.7109375" style="1"/>
    <col min="10" max="10" width="42.42578125" style="1" customWidth="1"/>
    <col min="11" max="16384" width="8.7109375" style="1"/>
  </cols>
  <sheetData>
    <row r="1" spans="2:13" ht="27">
      <c r="B1" s="35">
        <v>45413</v>
      </c>
      <c r="C1" s="41"/>
    </row>
    <row r="2" spans="2:13" ht="89.45" customHeight="1"/>
    <row r="3" spans="2:13" ht="41.25" customHeight="1">
      <c r="B3" s="34" t="s">
        <v>443</v>
      </c>
    </row>
    <row r="4" spans="2:13" ht="23.25">
      <c r="B4" s="50" t="s">
        <v>441</v>
      </c>
      <c r="C4" s="50"/>
      <c r="D4" s="50"/>
      <c r="E4" s="50"/>
      <c r="F4" s="50"/>
      <c r="G4" s="50"/>
      <c r="H4" s="42"/>
      <c r="I4" s="42"/>
      <c r="J4" s="43"/>
    </row>
    <row r="6" spans="2:13" ht="208.5" customHeight="1">
      <c r="B6" s="44" t="s">
        <v>506</v>
      </c>
      <c r="C6" s="45"/>
      <c r="D6" s="45"/>
      <c r="E6" s="45"/>
      <c r="F6" s="45"/>
      <c r="G6" s="45"/>
      <c r="H6" s="45"/>
      <c r="I6" s="45"/>
      <c r="J6" s="45"/>
    </row>
    <row r="7" spans="2:13" ht="122.25" customHeight="1">
      <c r="B7" s="46" t="s">
        <v>442</v>
      </c>
      <c r="C7" s="46"/>
      <c r="D7" s="46"/>
      <c r="E7" s="46"/>
      <c r="F7" s="46"/>
      <c r="G7" s="46"/>
      <c r="H7" s="46"/>
      <c r="I7" s="46"/>
      <c r="J7" s="46"/>
      <c r="K7" s="32"/>
      <c r="L7" s="32"/>
      <c r="M7" s="32"/>
    </row>
    <row r="8" spans="2:13" ht="76.5" customHeight="1">
      <c r="B8" s="47" t="s">
        <v>434</v>
      </c>
      <c r="C8" s="47"/>
      <c r="D8" s="47"/>
      <c r="E8" s="47"/>
      <c r="F8" s="47"/>
      <c r="G8" s="47"/>
      <c r="H8" s="47"/>
      <c r="I8" s="47"/>
      <c r="J8" s="47"/>
    </row>
    <row r="10" spans="2:13" s="33" customFormat="1" ht="23.25">
      <c r="B10" s="48" t="s">
        <v>444</v>
      </c>
      <c r="C10" s="49"/>
      <c r="D10" s="49"/>
      <c r="E10" s="49"/>
      <c r="F10" s="49"/>
      <c r="G10" s="49"/>
      <c r="H10" s="49"/>
      <c r="I10" s="49"/>
      <c r="J10" s="49"/>
    </row>
    <row r="11" spans="2:13" ht="120.75" customHeight="1">
      <c r="B11" s="46" t="s">
        <v>507</v>
      </c>
      <c r="C11" s="45"/>
      <c r="D11" s="45"/>
      <c r="E11" s="45"/>
      <c r="F11" s="45"/>
      <c r="G11" s="45"/>
      <c r="H11" s="45"/>
      <c r="I11" s="45"/>
      <c r="J11" s="45"/>
    </row>
    <row r="13" spans="2:13" ht="23.25">
      <c r="B13" s="51" t="s">
        <v>445</v>
      </c>
      <c r="C13" s="52"/>
      <c r="D13" s="52"/>
      <c r="E13" s="52"/>
      <c r="F13" s="52"/>
      <c r="G13" s="52"/>
      <c r="H13" s="52"/>
      <c r="I13" s="52"/>
      <c r="J13" s="52"/>
    </row>
    <row r="14" spans="2:13" ht="43.5" customHeight="1">
      <c r="B14" s="53" t="s">
        <v>446</v>
      </c>
      <c r="C14" s="47"/>
      <c r="D14" s="47"/>
      <c r="E14" s="47"/>
      <c r="F14" s="47"/>
      <c r="G14" s="47"/>
      <c r="H14" s="47"/>
      <c r="I14" s="47"/>
      <c r="J14" s="47"/>
    </row>
    <row r="21" spans="2:10" ht="162" customHeight="1">
      <c r="B21" s="46" t="s">
        <v>447</v>
      </c>
      <c r="C21" s="46"/>
      <c r="D21" s="46"/>
      <c r="E21" s="46"/>
      <c r="F21" s="46"/>
      <c r="G21" s="46"/>
      <c r="H21" s="46"/>
      <c r="I21" s="46"/>
      <c r="J21" s="46"/>
    </row>
    <row r="29" spans="2:10" ht="112.5" customHeight="1">
      <c r="B29" s="46" t="s">
        <v>448</v>
      </c>
      <c r="C29" s="45"/>
      <c r="D29" s="45"/>
      <c r="E29" s="45"/>
      <c r="F29" s="45"/>
      <c r="G29" s="45"/>
      <c r="H29" s="45"/>
      <c r="I29" s="45"/>
      <c r="J29" s="45"/>
    </row>
    <row r="37" spans="2:16" ht="91.5" customHeight="1">
      <c r="B37" s="46" t="s">
        <v>449</v>
      </c>
      <c r="C37" s="46"/>
      <c r="D37" s="46"/>
      <c r="E37" s="46"/>
      <c r="F37" s="46"/>
      <c r="G37" s="46"/>
      <c r="H37" s="46"/>
      <c r="I37" s="46"/>
      <c r="J37" s="46"/>
    </row>
    <row r="45" spans="2:16">
      <c r="P45" s="2"/>
    </row>
    <row r="46" spans="2:16" ht="64.5" customHeight="1">
      <c r="B46" s="47" t="s">
        <v>450</v>
      </c>
      <c r="C46" s="47"/>
      <c r="D46" s="47"/>
      <c r="E46" s="47"/>
      <c r="F46" s="47"/>
      <c r="G46" s="47"/>
      <c r="H46" s="47"/>
      <c r="I46" s="47"/>
      <c r="J46" s="47"/>
    </row>
    <row r="47" spans="2:16" ht="61.5" customHeight="1">
      <c r="B47" s="3"/>
      <c r="C47" s="3"/>
      <c r="D47" s="3"/>
      <c r="E47" s="3"/>
      <c r="F47" s="3"/>
      <c r="G47" s="3"/>
      <c r="H47" s="3"/>
      <c r="I47" s="3"/>
      <c r="J47" s="3"/>
    </row>
    <row r="48" spans="2:16" ht="61.5" customHeight="1">
      <c r="B48" s="3"/>
      <c r="C48" s="3"/>
      <c r="D48" s="3"/>
      <c r="E48" s="3"/>
      <c r="F48" s="3"/>
      <c r="G48" s="3"/>
      <c r="H48" s="3"/>
      <c r="I48" s="3"/>
      <c r="J48" s="3"/>
    </row>
    <row r="51" spans="2:12" ht="116.25" customHeight="1">
      <c r="B51" s="46" t="s">
        <v>451</v>
      </c>
      <c r="C51" s="46"/>
      <c r="D51" s="46"/>
      <c r="E51" s="46"/>
      <c r="F51" s="46"/>
      <c r="G51" s="46"/>
      <c r="H51" s="46"/>
      <c r="I51" s="46"/>
      <c r="J51" s="46"/>
      <c r="K51" s="46"/>
      <c r="L51" s="46"/>
    </row>
  </sheetData>
  <sheetProtection algorithmName="SHA-512" hashValue="uAcaYpx4YM/ErvT0ASRvjaeEi9F3OxiHYB9go1rC9jQVrRYvDX8UZ/zXEZxO46Y0zs3xdrpB4low0IXbQf8chw==" saltValue="aWPCm61OlICpxiq9AGXisg==" spinCount="100000" sheet="1" objects="1" scenarios="1"/>
  <mergeCells count="13">
    <mergeCell ref="B37:J37"/>
    <mergeCell ref="B46:J46"/>
    <mergeCell ref="B51:L51"/>
    <mergeCell ref="B11:J11"/>
    <mergeCell ref="B13:J13"/>
    <mergeCell ref="B14:J14"/>
    <mergeCell ref="B21:J21"/>
    <mergeCell ref="B29:J29"/>
    <mergeCell ref="B6:J6"/>
    <mergeCell ref="B7:J7"/>
    <mergeCell ref="B8:J8"/>
    <mergeCell ref="B10:J10"/>
    <mergeCell ref="B4:G4"/>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EF73D-E4F0-4AB1-8F70-D56C0EE659D0}">
  <sheetPr codeName="Sheet2"/>
  <dimension ref="B1:T33"/>
  <sheetViews>
    <sheetView showGridLines="0" zoomScale="85" zoomScaleNormal="85" workbookViewId="0"/>
  </sheetViews>
  <sheetFormatPr defaultColWidth="8.7109375" defaultRowHeight="16.5"/>
  <cols>
    <col min="1" max="1" width="6.42578125" style="1" customWidth="1"/>
    <col min="2" max="16384" width="8.7109375" style="1"/>
  </cols>
  <sheetData>
    <row r="1" spans="2:20" ht="90.95" customHeight="1"/>
    <row r="3" spans="2:20" ht="33" customHeight="1">
      <c r="B3" s="47" t="s">
        <v>505</v>
      </c>
      <c r="C3" s="47"/>
      <c r="D3" s="47"/>
      <c r="E3" s="47"/>
      <c r="F3" s="47"/>
      <c r="G3" s="47"/>
      <c r="H3" s="47"/>
      <c r="I3" s="47"/>
      <c r="J3" s="47"/>
      <c r="K3" s="47"/>
      <c r="L3" s="47"/>
      <c r="M3" s="47"/>
      <c r="N3" s="47"/>
      <c r="O3" s="47"/>
      <c r="P3" s="47"/>
      <c r="Q3" s="47"/>
      <c r="R3" s="47"/>
      <c r="S3" s="47"/>
      <c r="T3" s="47"/>
    </row>
    <row r="33" s="1" customFormat="1" ht="32.1" customHeight="1"/>
  </sheetData>
  <mergeCells count="1">
    <mergeCell ref="B3:T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49805-6DC0-4FC1-80FA-36FCFBCC658E}">
  <sheetPr codeName="Sheet3"/>
  <dimension ref="A1:BF95"/>
  <sheetViews>
    <sheetView showGridLines="0" zoomScale="70" zoomScaleNormal="70" workbookViewId="0"/>
  </sheetViews>
  <sheetFormatPr defaultColWidth="8.7109375" defaultRowHeight="15"/>
  <cols>
    <col min="1" max="1" width="8.7109375" style="10"/>
    <col min="2" max="5" width="15.42578125" style="14" customWidth="1"/>
    <col min="6" max="6" width="21" style="14" customWidth="1"/>
    <col min="7" max="7" width="12" style="14" customWidth="1"/>
    <col min="8" max="8" width="27.7109375" style="14" customWidth="1"/>
    <col min="9" max="9" width="36.7109375" style="14" customWidth="1"/>
    <col min="10" max="10" width="8" style="14" customWidth="1"/>
    <col min="11" max="11" width="41.85546875" style="18" customWidth="1"/>
    <col min="12" max="12" width="50.7109375" style="18" customWidth="1"/>
    <col min="13" max="13" width="76.140625" style="40" customWidth="1"/>
    <col min="14" max="14" width="18.7109375" style="14" customWidth="1"/>
    <col min="15" max="15" width="20.42578125" style="14" customWidth="1"/>
    <col min="16" max="17" width="21.42578125" style="14" customWidth="1"/>
    <col min="18" max="18" width="32.7109375" style="14" customWidth="1"/>
    <col min="19" max="19" width="33" style="10" customWidth="1"/>
    <col min="20" max="58" width="8.7109375" style="10"/>
    <col min="59" max="16384" width="8.7109375" style="14"/>
  </cols>
  <sheetData>
    <row r="1" spans="1:58" s="9" customFormat="1">
      <c r="A1" s="7"/>
      <c r="B1" s="54" t="s">
        <v>0</v>
      </c>
      <c r="C1" s="54"/>
      <c r="D1" s="54"/>
      <c r="E1" s="55"/>
      <c r="F1" s="8" t="s">
        <v>1</v>
      </c>
      <c r="G1" s="54" t="s">
        <v>2</v>
      </c>
      <c r="H1" s="54"/>
      <c r="I1" s="54"/>
      <c r="J1" s="55"/>
      <c r="K1" s="56" t="s">
        <v>3</v>
      </c>
      <c r="L1" s="54"/>
      <c r="M1" s="54"/>
      <c r="N1" s="55" t="s">
        <v>435</v>
      </c>
      <c r="O1" s="55"/>
      <c r="P1" s="55"/>
      <c r="Q1" s="55"/>
      <c r="R1" s="57" t="s">
        <v>436</v>
      </c>
      <c r="S1" s="58"/>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row>
    <row r="2" spans="1:58">
      <c r="B2" s="11" t="s">
        <v>4</v>
      </c>
      <c r="C2" s="11" t="s">
        <v>5</v>
      </c>
      <c r="D2" s="11" t="s">
        <v>6</v>
      </c>
      <c r="E2" s="11" t="s">
        <v>7</v>
      </c>
      <c r="F2" s="11" t="s">
        <v>8</v>
      </c>
      <c r="G2" s="12" t="s">
        <v>9</v>
      </c>
      <c r="H2" s="12" t="s">
        <v>10</v>
      </c>
      <c r="I2" s="12" t="s">
        <v>11</v>
      </c>
      <c r="J2" s="31" t="s">
        <v>12</v>
      </c>
      <c r="K2" s="31" t="s">
        <v>13</v>
      </c>
      <c r="L2" s="31" t="s">
        <v>14</v>
      </c>
      <c r="M2" s="36" t="s">
        <v>15</v>
      </c>
      <c r="N2" s="31" t="s">
        <v>16</v>
      </c>
      <c r="O2" s="31" t="s">
        <v>17</v>
      </c>
      <c r="P2" s="31" t="s">
        <v>18</v>
      </c>
      <c r="Q2" s="31" t="s">
        <v>19</v>
      </c>
      <c r="R2" s="13" t="s">
        <v>20</v>
      </c>
      <c r="S2" s="13" t="s">
        <v>475</v>
      </c>
    </row>
    <row r="3" spans="1:58" ht="20.25" customHeight="1">
      <c r="B3" s="15" t="s">
        <v>21</v>
      </c>
      <c r="C3" s="15" t="s">
        <v>21</v>
      </c>
      <c r="D3" s="15"/>
      <c r="E3" s="15"/>
      <c r="F3" s="15" t="s">
        <v>22</v>
      </c>
      <c r="G3" s="15" t="s">
        <v>23</v>
      </c>
      <c r="H3" s="15" t="s">
        <v>24</v>
      </c>
      <c r="I3" s="15" t="s">
        <v>25</v>
      </c>
      <c r="J3" s="15" t="s">
        <v>26</v>
      </c>
      <c r="K3" s="16" t="s">
        <v>27</v>
      </c>
      <c r="L3" s="16" t="s">
        <v>28</v>
      </c>
      <c r="M3" s="37" t="s">
        <v>409</v>
      </c>
      <c r="N3" s="15"/>
      <c r="O3" s="15"/>
      <c r="P3" s="15"/>
      <c r="Q3" s="15"/>
      <c r="R3" s="16" t="s">
        <v>467</v>
      </c>
      <c r="S3" s="15"/>
    </row>
    <row r="4" spans="1:58" s="10" customFormat="1" ht="20.25" customHeight="1">
      <c r="B4" s="10" t="s">
        <v>21</v>
      </c>
      <c r="C4" s="10" t="s">
        <v>21</v>
      </c>
      <c r="F4" s="10" t="s">
        <v>22</v>
      </c>
      <c r="G4" s="10" t="s">
        <v>23</v>
      </c>
      <c r="H4" s="10" t="s">
        <v>24</v>
      </c>
      <c r="I4" s="10" t="s">
        <v>29</v>
      </c>
      <c r="J4" s="10" t="s">
        <v>30</v>
      </c>
      <c r="K4" s="17" t="s">
        <v>31</v>
      </c>
      <c r="L4" s="17" t="s">
        <v>32</v>
      </c>
      <c r="M4" s="38" t="s">
        <v>410</v>
      </c>
      <c r="O4" s="14"/>
      <c r="R4" s="17" t="s">
        <v>467</v>
      </c>
    </row>
    <row r="5" spans="1:58" ht="20.25" customHeight="1">
      <c r="B5" s="15"/>
      <c r="C5" s="15" t="s">
        <v>21</v>
      </c>
      <c r="D5" s="15" t="s">
        <v>21</v>
      </c>
      <c r="E5" s="15"/>
      <c r="F5" s="15" t="s">
        <v>33</v>
      </c>
      <c r="G5" s="15" t="s">
        <v>23</v>
      </c>
      <c r="H5" s="27" t="s">
        <v>34</v>
      </c>
      <c r="I5" s="27" t="s">
        <v>35</v>
      </c>
      <c r="J5" s="15" t="s">
        <v>36</v>
      </c>
      <c r="K5" s="16" t="s">
        <v>37</v>
      </c>
      <c r="L5" s="16" t="s">
        <v>38</v>
      </c>
      <c r="M5" s="37" t="s">
        <v>411</v>
      </c>
      <c r="N5" s="15"/>
      <c r="O5" s="15"/>
      <c r="P5" s="15"/>
      <c r="Q5" s="15"/>
      <c r="R5" s="16" t="s">
        <v>468</v>
      </c>
      <c r="S5" s="15"/>
    </row>
    <row r="6" spans="1:58" ht="20.25" customHeight="1">
      <c r="C6" s="14" t="s">
        <v>21</v>
      </c>
      <c r="D6" s="14" t="s">
        <v>21</v>
      </c>
      <c r="F6" s="14" t="s">
        <v>33</v>
      </c>
      <c r="G6" s="14" t="s">
        <v>23</v>
      </c>
      <c r="H6" s="28" t="s">
        <v>34</v>
      </c>
      <c r="I6" s="28" t="s">
        <v>35</v>
      </c>
      <c r="J6" s="14" t="s">
        <v>39</v>
      </c>
      <c r="K6" s="18" t="s">
        <v>40</v>
      </c>
      <c r="L6" s="18" t="s">
        <v>41</v>
      </c>
      <c r="M6" s="39" t="s">
        <v>411</v>
      </c>
      <c r="R6" s="17" t="s">
        <v>468</v>
      </c>
    </row>
    <row r="7" spans="1:58" ht="20.25" customHeight="1">
      <c r="B7" s="15"/>
      <c r="C7" s="15" t="s">
        <v>21</v>
      </c>
      <c r="D7" s="15" t="s">
        <v>21</v>
      </c>
      <c r="E7" s="15"/>
      <c r="F7" s="15" t="s">
        <v>33</v>
      </c>
      <c r="G7" s="15" t="s">
        <v>23</v>
      </c>
      <c r="H7" s="27" t="s">
        <v>34</v>
      </c>
      <c r="I7" s="27" t="s">
        <v>35</v>
      </c>
      <c r="J7" s="15" t="s">
        <v>42</v>
      </c>
      <c r="K7" s="16" t="s">
        <v>43</v>
      </c>
      <c r="L7" s="16" t="s">
        <v>44</v>
      </c>
      <c r="M7" s="37" t="s">
        <v>411</v>
      </c>
      <c r="N7" s="15"/>
      <c r="O7" s="15"/>
      <c r="P7" s="15"/>
      <c r="Q7" s="15"/>
      <c r="R7" s="16" t="s">
        <v>468</v>
      </c>
      <c r="S7" s="15"/>
    </row>
    <row r="8" spans="1:58" ht="20.25" customHeight="1">
      <c r="C8" s="14" t="s">
        <v>21</v>
      </c>
      <c r="D8" s="14" t="s">
        <v>21</v>
      </c>
      <c r="F8" s="14" t="s">
        <v>33</v>
      </c>
      <c r="G8" s="14" t="s">
        <v>23</v>
      </c>
      <c r="H8" s="28" t="s">
        <v>34</v>
      </c>
      <c r="I8" s="28" t="s">
        <v>35</v>
      </c>
      <c r="J8" s="14" t="s">
        <v>45</v>
      </c>
      <c r="K8" s="18" t="s">
        <v>46</v>
      </c>
      <c r="L8" s="18" t="s">
        <v>47</v>
      </c>
      <c r="M8" s="39" t="s">
        <v>411</v>
      </c>
      <c r="R8" s="17" t="s">
        <v>468</v>
      </c>
    </row>
    <row r="9" spans="1:58" ht="20.25" customHeight="1">
      <c r="B9" s="15"/>
      <c r="C9" s="15"/>
      <c r="D9" s="15" t="s">
        <v>21</v>
      </c>
      <c r="E9" s="15"/>
      <c r="F9" s="15" t="s">
        <v>33</v>
      </c>
      <c r="G9" s="15" t="s">
        <v>23</v>
      </c>
      <c r="H9" s="27" t="s">
        <v>34</v>
      </c>
      <c r="I9" s="27" t="s">
        <v>35</v>
      </c>
      <c r="J9" s="15" t="s">
        <v>48</v>
      </c>
      <c r="K9" s="16" t="s">
        <v>49</v>
      </c>
      <c r="L9" s="16" t="s">
        <v>50</v>
      </c>
      <c r="M9" s="37" t="s">
        <v>411</v>
      </c>
      <c r="N9" s="15"/>
      <c r="O9" s="15"/>
      <c r="P9" s="15"/>
      <c r="Q9" s="15"/>
      <c r="R9" s="16" t="s">
        <v>468</v>
      </c>
      <c r="S9" s="15"/>
    </row>
    <row r="10" spans="1:58" s="10" customFormat="1" ht="20.25" customHeight="1">
      <c r="F10" s="10" t="s">
        <v>33</v>
      </c>
      <c r="G10" s="10" t="s">
        <v>23</v>
      </c>
      <c r="H10" s="29" t="s">
        <v>34</v>
      </c>
      <c r="I10" s="29" t="s">
        <v>35</v>
      </c>
      <c r="J10" s="10" t="s">
        <v>51</v>
      </c>
      <c r="K10" s="17" t="s">
        <v>52</v>
      </c>
      <c r="L10" s="17" t="s">
        <v>53</v>
      </c>
      <c r="M10" s="38" t="s">
        <v>411</v>
      </c>
      <c r="O10" s="14"/>
      <c r="R10" s="17" t="s">
        <v>468</v>
      </c>
    </row>
    <row r="11" spans="1:58" s="10" customFormat="1" ht="20.25" customHeight="1">
      <c r="B11" s="15"/>
      <c r="C11" s="15" t="s">
        <v>21</v>
      </c>
      <c r="D11" s="15" t="s">
        <v>21</v>
      </c>
      <c r="E11" s="15"/>
      <c r="F11" s="15" t="s">
        <v>33</v>
      </c>
      <c r="G11" s="15" t="s">
        <v>23</v>
      </c>
      <c r="H11" s="27" t="s">
        <v>34</v>
      </c>
      <c r="I11" s="27" t="s">
        <v>54</v>
      </c>
      <c r="J11" s="15" t="s">
        <v>55</v>
      </c>
      <c r="K11" s="16" t="s">
        <v>56</v>
      </c>
      <c r="L11" s="16" t="s">
        <v>57</v>
      </c>
      <c r="M11" s="37" t="s">
        <v>411</v>
      </c>
      <c r="N11" s="15"/>
      <c r="O11" s="15"/>
      <c r="P11" s="15"/>
      <c r="Q11" s="15"/>
      <c r="R11" s="16" t="s">
        <v>468</v>
      </c>
      <c r="S11" s="15"/>
    </row>
    <row r="12" spans="1:58" s="10" customFormat="1" ht="20.25" customHeight="1">
      <c r="D12" s="10" t="s">
        <v>21</v>
      </c>
      <c r="E12" s="10" t="s">
        <v>21</v>
      </c>
      <c r="F12" s="10" t="s">
        <v>33</v>
      </c>
      <c r="G12" s="10" t="s">
        <v>23</v>
      </c>
      <c r="H12" s="29" t="s">
        <v>34</v>
      </c>
      <c r="I12" s="29" t="s">
        <v>54</v>
      </c>
      <c r="J12" s="10" t="s">
        <v>58</v>
      </c>
      <c r="K12" s="17" t="s">
        <v>59</v>
      </c>
      <c r="L12" s="17" t="s">
        <v>60</v>
      </c>
      <c r="M12" s="38" t="s">
        <v>61</v>
      </c>
      <c r="O12" s="14"/>
      <c r="R12" s="17" t="s">
        <v>469</v>
      </c>
    </row>
    <row r="13" spans="1:58" ht="20.25" customHeight="1">
      <c r="B13" s="15" t="s">
        <v>21</v>
      </c>
      <c r="C13" s="15" t="s">
        <v>21</v>
      </c>
      <c r="D13" s="15" t="s">
        <v>21</v>
      </c>
      <c r="E13" s="15" t="s">
        <v>21</v>
      </c>
      <c r="F13" s="15" t="s">
        <v>33</v>
      </c>
      <c r="G13" s="15" t="s">
        <v>23</v>
      </c>
      <c r="H13" s="27" t="s">
        <v>34</v>
      </c>
      <c r="I13" s="27" t="s">
        <v>62</v>
      </c>
      <c r="J13" s="15" t="s">
        <v>63</v>
      </c>
      <c r="K13" s="16" t="s">
        <v>64</v>
      </c>
      <c r="L13" s="16" t="s">
        <v>65</v>
      </c>
      <c r="M13" s="37" t="s">
        <v>412</v>
      </c>
      <c r="N13" s="15"/>
      <c r="O13" s="15"/>
      <c r="P13" s="15"/>
      <c r="Q13" s="15"/>
      <c r="R13" s="16" t="s">
        <v>467</v>
      </c>
      <c r="S13" s="15"/>
    </row>
    <row r="14" spans="1:58" ht="20.25" customHeight="1">
      <c r="D14" s="14" t="s">
        <v>21</v>
      </c>
      <c r="F14" s="14" t="s">
        <v>33</v>
      </c>
      <c r="G14" s="14" t="s">
        <v>23</v>
      </c>
      <c r="H14" s="28" t="s">
        <v>34</v>
      </c>
      <c r="I14" s="28" t="s">
        <v>62</v>
      </c>
      <c r="J14" s="14" t="s">
        <v>66</v>
      </c>
      <c r="K14" s="18" t="s">
        <v>67</v>
      </c>
      <c r="L14" s="18" t="s">
        <v>68</v>
      </c>
      <c r="M14" s="39" t="s">
        <v>412</v>
      </c>
      <c r="R14" s="17" t="s">
        <v>467</v>
      </c>
    </row>
    <row r="15" spans="1:58" ht="20.25" customHeight="1">
      <c r="B15" s="15"/>
      <c r="C15" s="15"/>
      <c r="D15" s="15" t="s">
        <v>21</v>
      </c>
      <c r="E15" s="15"/>
      <c r="F15" s="15" t="s">
        <v>33</v>
      </c>
      <c r="G15" s="15" t="s">
        <v>23</v>
      </c>
      <c r="H15" s="27" t="s">
        <v>34</v>
      </c>
      <c r="I15" s="27" t="s">
        <v>62</v>
      </c>
      <c r="J15" s="15" t="s">
        <v>69</v>
      </c>
      <c r="K15" s="16" t="s">
        <v>70</v>
      </c>
      <c r="L15" s="16" t="s">
        <v>71</v>
      </c>
      <c r="M15" s="37" t="s">
        <v>412</v>
      </c>
      <c r="N15" s="15"/>
      <c r="O15" s="15"/>
      <c r="P15" s="15"/>
      <c r="Q15" s="15"/>
      <c r="R15" s="16" t="s">
        <v>467</v>
      </c>
      <c r="S15" s="15"/>
    </row>
    <row r="16" spans="1:58" s="10" customFormat="1" ht="20.25" customHeight="1">
      <c r="B16" s="10" t="s">
        <v>21</v>
      </c>
      <c r="F16" s="10" t="s">
        <v>33</v>
      </c>
      <c r="G16" s="10" t="s">
        <v>23</v>
      </c>
      <c r="H16" s="29" t="s">
        <v>34</v>
      </c>
      <c r="I16" s="29" t="s">
        <v>62</v>
      </c>
      <c r="J16" s="10" t="s">
        <v>72</v>
      </c>
      <c r="K16" s="17" t="s">
        <v>73</v>
      </c>
      <c r="L16" s="17" t="s">
        <v>74</v>
      </c>
      <c r="M16" s="38" t="s">
        <v>75</v>
      </c>
      <c r="O16" s="14"/>
      <c r="R16" s="17" t="s">
        <v>470</v>
      </c>
    </row>
    <row r="17" spans="2:19" ht="20.25" customHeight="1">
      <c r="B17" s="15"/>
      <c r="C17" s="15"/>
      <c r="D17" s="15" t="s">
        <v>21</v>
      </c>
      <c r="E17" s="15" t="s">
        <v>21</v>
      </c>
      <c r="F17" s="15" t="s">
        <v>33</v>
      </c>
      <c r="G17" s="15" t="s">
        <v>23</v>
      </c>
      <c r="H17" s="27" t="s">
        <v>34</v>
      </c>
      <c r="I17" s="27" t="s">
        <v>76</v>
      </c>
      <c r="J17" s="15" t="s">
        <v>77</v>
      </c>
      <c r="K17" s="16" t="s">
        <v>78</v>
      </c>
      <c r="L17" s="16" t="s">
        <v>79</v>
      </c>
      <c r="M17" s="37" t="s">
        <v>80</v>
      </c>
      <c r="N17" s="15"/>
      <c r="O17" s="15"/>
      <c r="P17" s="15"/>
      <c r="Q17" s="15"/>
      <c r="R17" s="16" t="s">
        <v>471</v>
      </c>
      <c r="S17" s="15"/>
    </row>
    <row r="18" spans="2:19" ht="20.25" customHeight="1">
      <c r="D18" s="14" t="s">
        <v>21</v>
      </c>
      <c r="F18" s="14" t="s">
        <v>33</v>
      </c>
      <c r="G18" s="14" t="s">
        <v>23</v>
      </c>
      <c r="H18" s="28" t="s">
        <v>34</v>
      </c>
      <c r="I18" s="28" t="s">
        <v>76</v>
      </c>
      <c r="J18" s="14" t="s">
        <v>81</v>
      </c>
      <c r="K18" s="18" t="s">
        <v>82</v>
      </c>
      <c r="L18" s="18" t="s">
        <v>83</v>
      </c>
      <c r="M18" s="39" t="s">
        <v>84</v>
      </c>
      <c r="R18" s="17" t="s">
        <v>471</v>
      </c>
    </row>
    <row r="19" spans="2:19" ht="20.25" customHeight="1">
      <c r="B19" s="15"/>
      <c r="C19" s="15"/>
      <c r="D19" s="15" t="s">
        <v>21</v>
      </c>
      <c r="E19" s="15"/>
      <c r="F19" s="15" t="s">
        <v>33</v>
      </c>
      <c r="G19" s="15" t="s">
        <v>23</v>
      </c>
      <c r="H19" s="27" t="s">
        <v>34</v>
      </c>
      <c r="I19" s="27" t="s">
        <v>76</v>
      </c>
      <c r="J19" s="15" t="s">
        <v>85</v>
      </c>
      <c r="K19" s="16" t="s">
        <v>86</v>
      </c>
      <c r="L19" s="16" t="s">
        <v>87</v>
      </c>
      <c r="M19" s="37" t="s">
        <v>88</v>
      </c>
      <c r="N19" s="15"/>
      <c r="O19" s="15"/>
      <c r="P19" s="15"/>
      <c r="Q19" s="15"/>
      <c r="R19" s="16" t="s">
        <v>471</v>
      </c>
      <c r="S19" s="15"/>
    </row>
    <row r="20" spans="2:19" ht="20.25" customHeight="1">
      <c r="D20" s="14" t="s">
        <v>21</v>
      </c>
      <c r="F20" s="14" t="s">
        <v>33</v>
      </c>
      <c r="G20" s="14" t="s">
        <v>23</v>
      </c>
      <c r="H20" s="28" t="s">
        <v>34</v>
      </c>
      <c r="I20" s="28" t="s">
        <v>76</v>
      </c>
      <c r="J20" s="14" t="s">
        <v>89</v>
      </c>
      <c r="K20" s="18" t="s">
        <v>90</v>
      </c>
      <c r="L20" s="18" t="s">
        <v>91</v>
      </c>
      <c r="M20" s="39" t="s">
        <v>84</v>
      </c>
      <c r="R20" s="17" t="s">
        <v>471</v>
      </c>
    </row>
    <row r="21" spans="2:19" ht="20.25" customHeight="1">
      <c r="B21" s="15"/>
      <c r="C21" s="15"/>
      <c r="D21" s="15" t="s">
        <v>21</v>
      </c>
      <c r="E21" s="15"/>
      <c r="F21" s="15" t="s">
        <v>33</v>
      </c>
      <c r="G21" s="15" t="s">
        <v>23</v>
      </c>
      <c r="H21" s="27" t="s">
        <v>34</v>
      </c>
      <c r="I21" s="27" t="s">
        <v>92</v>
      </c>
      <c r="J21" s="15" t="s">
        <v>93</v>
      </c>
      <c r="K21" s="16" t="s">
        <v>94</v>
      </c>
      <c r="L21" s="16" t="s">
        <v>95</v>
      </c>
      <c r="M21" s="37" t="s">
        <v>96</v>
      </c>
      <c r="N21" s="15"/>
      <c r="O21" s="15"/>
      <c r="P21" s="15"/>
      <c r="Q21" s="15"/>
      <c r="R21" s="16" t="s">
        <v>471</v>
      </c>
      <c r="S21" s="15"/>
    </row>
    <row r="22" spans="2:19" ht="20.25" customHeight="1">
      <c r="D22" s="14" t="s">
        <v>21</v>
      </c>
      <c r="F22" s="14" t="s">
        <v>33</v>
      </c>
      <c r="G22" s="14" t="s">
        <v>23</v>
      </c>
      <c r="H22" s="28" t="s">
        <v>34</v>
      </c>
      <c r="I22" s="28" t="s">
        <v>92</v>
      </c>
      <c r="J22" s="14" t="s">
        <v>97</v>
      </c>
      <c r="K22" s="18" t="s">
        <v>98</v>
      </c>
      <c r="L22" s="18" t="s">
        <v>99</v>
      </c>
      <c r="M22" s="39" t="s">
        <v>84</v>
      </c>
      <c r="R22" s="17" t="s">
        <v>471</v>
      </c>
    </row>
    <row r="23" spans="2:19" ht="20.25" customHeight="1">
      <c r="B23" s="15" t="s">
        <v>21</v>
      </c>
      <c r="C23" s="15" t="s">
        <v>21</v>
      </c>
      <c r="D23" s="15" t="s">
        <v>21</v>
      </c>
      <c r="E23" s="15" t="s">
        <v>21</v>
      </c>
      <c r="F23" s="15" t="s">
        <v>33</v>
      </c>
      <c r="G23" s="15" t="s">
        <v>23</v>
      </c>
      <c r="H23" s="27" t="s">
        <v>34</v>
      </c>
      <c r="I23" s="27" t="s">
        <v>100</v>
      </c>
      <c r="J23" s="15" t="s">
        <v>101</v>
      </c>
      <c r="K23" s="16" t="s">
        <v>102</v>
      </c>
      <c r="L23" s="19" t="s">
        <v>103</v>
      </c>
      <c r="M23" s="37" t="s">
        <v>411</v>
      </c>
      <c r="N23" s="15"/>
      <c r="O23" s="15"/>
      <c r="P23" s="15"/>
      <c r="Q23" s="15"/>
      <c r="R23" s="16" t="s">
        <v>471</v>
      </c>
      <c r="S23" s="15"/>
    </row>
    <row r="24" spans="2:19" ht="20.25" customHeight="1">
      <c r="B24" s="14" t="s">
        <v>21</v>
      </c>
      <c r="C24" s="14" t="s">
        <v>21</v>
      </c>
      <c r="D24" s="14" t="s">
        <v>21</v>
      </c>
      <c r="F24" s="14" t="s">
        <v>33</v>
      </c>
      <c r="G24" s="14" t="s">
        <v>23</v>
      </c>
      <c r="H24" s="28" t="s">
        <v>34</v>
      </c>
      <c r="I24" s="28" t="s">
        <v>100</v>
      </c>
      <c r="J24" s="14" t="s">
        <v>104</v>
      </c>
      <c r="K24" s="18" t="s">
        <v>105</v>
      </c>
      <c r="L24" s="18" t="s">
        <v>106</v>
      </c>
      <c r="M24" s="39" t="s">
        <v>411</v>
      </c>
      <c r="R24" s="17" t="s">
        <v>471</v>
      </c>
    </row>
    <row r="25" spans="2:19" ht="20.25" customHeight="1">
      <c r="B25" s="15" t="s">
        <v>21</v>
      </c>
      <c r="C25" s="15" t="s">
        <v>21</v>
      </c>
      <c r="D25" s="15" t="s">
        <v>21</v>
      </c>
      <c r="E25" s="15"/>
      <c r="F25" s="15" t="s">
        <v>33</v>
      </c>
      <c r="G25" s="15" t="s">
        <v>23</v>
      </c>
      <c r="H25" s="27" t="s">
        <v>34</v>
      </c>
      <c r="I25" s="27" t="s">
        <v>100</v>
      </c>
      <c r="J25" s="15" t="s">
        <v>107</v>
      </c>
      <c r="K25" s="16" t="s">
        <v>108</v>
      </c>
      <c r="L25" s="16" t="s">
        <v>109</v>
      </c>
      <c r="M25" s="37" t="s">
        <v>411</v>
      </c>
      <c r="N25" s="15"/>
      <c r="O25" s="15"/>
      <c r="P25" s="15"/>
      <c r="Q25" s="15"/>
      <c r="R25" s="16" t="s">
        <v>471</v>
      </c>
      <c r="S25" s="15"/>
    </row>
    <row r="26" spans="2:19" s="10" customFormat="1" ht="20.25" customHeight="1">
      <c r="D26" s="10" t="s">
        <v>21</v>
      </c>
      <c r="F26" s="10" t="s">
        <v>33</v>
      </c>
      <c r="G26" s="10" t="s">
        <v>23</v>
      </c>
      <c r="H26" s="29" t="s">
        <v>34</v>
      </c>
      <c r="I26" s="29" t="s">
        <v>110</v>
      </c>
      <c r="J26" s="10" t="s">
        <v>111</v>
      </c>
      <c r="K26" s="17" t="s">
        <v>112</v>
      </c>
      <c r="L26" s="17" t="s">
        <v>113</v>
      </c>
      <c r="M26" s="38" t="s">
        <v>114</v>
      </c>
      <c r="O26" s="14"/>
      <c r="R26" s="17" t="s">
        <v>467</v>
      </c>
    </row>
    <row r="27" spans="2:19" ht="20.25" customHeight="1">
      <c r="B27" s="15"/>
      <c r="C27" s="15"/>
      <c r="D27" s="15" t="s">
        <v>21</v>
      </c>
      <c r="E27" s="15"/>
      <c r="F27" s="15" t="s">
        <v>33</v>
      </c>
      <c r="G27" s="15" t="s">
        <v>23</v>
      </c>
      <c r="H27" s="27" t="s">
        <v>34</v>
      </c>
      <c r="I27" s="27" t="s">
        <v>110</v>
      </c>
      <c r="J27" s="15" t="s">
        <v>115</v>
      </c>
      <c r="K27" s="16" t="s">
        <v>116</v>
      </c>
      <c r="L27" s="16" t="s">
        <v>117</v>
      </c>
      <c r="M27" s="37" t="s">
        <v>114</v>
      </c>
      <c r="N27" s="15"/>
      <c r="O27" s="15"/>
      <c r="P27" s="15"/>
      <c r="Q27" s="15"/>
      <c r="R27" s="16" t="s">
        <v>467</v>
      </c>
      <c r="S27" s="15"/>
    </row>
    <row r="28" spans="2:19" s="10" customFormat="1" ht="20.25" customHeight="1">
      <c r="B28" s="10" t="s">
        <v>21</v>
      </c>
      <c r="D28" s="10" t="s">
        <v>21</v>
      </c>
      <c r="F28" s="10" t="s">
        <v>118</v>
      </c>
      <c r="G28" s="10" t="s">
        <v>23</v>
      </c>
      <c r="H28" s="29" t="s">
        <v>119</v>
      </c>
      <c r="I28" s="29" t="s">
        <v>120</v>
      </c>
      <c r="J28" s="10" t="s">
        <v>121</v>
      </c>
      <c r="K28" s="17" t="s">
        <v>122</v>
      </c>
      <c r="L28" s="17" t="s">
        <v>123</v>
      </c>
      <c r="M28" s="38" t="s">
        <v>124</v>
      </c>
      <c r="O28" s="14"/>
      <c r="R28" s="17" t="s">
        <v>467</v>
      </c>
    </row>
    <row r="29" spans="2:19" s="10" customFormat="1" ht="20.25" customHeight="1">
      <c r="B29" s="15" t="s">
        <v>21</v>
      </c>
      <c r="C29" s="15" t="s">
        <v>21</v>
      </c>
      <c r="D29" s="15"/>
      <c r="E29" s="15"/>
      <c r="F29" s="15" t="s">
        <v>125</v>
      </c>
      <c r="G29" s="15" t="s">
        <v>23</v>
      </c>
      <c r="H29" s="27" t="s">
        <v>119</v>
      </c>
      <c r="I29" s="27" t="s">
        <v>120</v>
      </c>
      <c r="J29" s="15" t="s">
        <v>126</v>
      </c>
      <c r="K29" s="16" t="s">
        <v>127</v>
      </c>
      <c r="L29" s="16" t="s">
        <v>128</v>
      </c>
      <c r="M29" s="37" t="s">
        <v>413</v>
      </c>
      <c r="N29" s="15"/>
      <c r="O29" s="15"/>
      <c r="P29" s="15"/>
      <c r="Q29" s="15"/>
      <c r="R29" s="16" t="s">
        <v>467</v>
      </c>
      <c r="S29" s="15"/>
    </row>
    <row r="30" spans="2:19" ht="20.25" customHeight="1">
      <c r="B30" s="14" t="s">
        <v>21</v>
      </c>
      <c r="C30" s="14" t="s">
        <v>21</v>
      </c>
      <c r="D30" s="14" t="s">
        <v>21</v>
      </c>
      <c r="E30" s="14" t="s">
        <v>21</v>
      </c>
      <c r="F30" s="14" t="s">
        <v>129</v>
      </c>
      <c r="G30" s="14" t="s">
        <v>23</v>
      </c>
      <c r="H30" s="28" t="s">
        <v>119</v>
      </c>
      <c r="I30" s="28" t="s">
        <v>130</v>
      </c>
      <c r="J30" s="14" t="s">
        <v>131</v>
      </c>
      <c r="K30" s="18" t="s">
        <v>132</v>
      </c>
      <c r="L30" s="18" t="s">
        <v>133</v>
      </c>
      <c r="M30" s="39" t="s">
        <v>414</v>
      </c>
      <c r="R30" s="17" t="s">
        <v>467</v>
      </c>
    </row>
    <row r="31" spans="2:19" ht="20.25" customHeight="1">
      <c r="B31" s="15" t="s">
        <v>21</v>
      </c>
      <c r="C31" s="15" t="s">
        <v>21</v>
      </c>
      <c r="D31" s="15" t="s">
        <v>21</v>
      </c>
      <c r="E31" s="15" t="s">
        <v>21</v>
      </c>
      <c r="F31" s="15" t="s">
        <v>129</v>
      </c>
      <c r="G31" s="15" t="s">
        <v>23</v>
      </c>
      <c r="H31" s="27" t="s">
        <v>119</v>
      </c>
      <c r="I31" s="27" t="s">
        <v>130</v>
      </c>
      <c r="J31" s="15" t="s">
        <v>134</v>
      </c>
      <c r="K31" s="16" t="s">
        <v>135</v>
      </c>
      <c r="L31" s="16" t="s">
        <v>136</v>
      </c>
      <c r="M31" s="37" t="s">
        <v>137</v>
      </c>
      <c r="N31" s="15"/>
      <c r="O31" s="15"/>
      <c r="P31" s="15"/>
      <c r="Q31" s="15"/>
      <c r="R31" s="16" t="s">
        <v>467</v>
      </c>
      <c r="S31" s="15"/>
    </row>
    <row r="32" spans="2:19" ht="20.25" customHeight="1">
      <c r="B32" s="14" t="s">
        <v>21</v>
      </c>
      <c r="C32" s="14" t="s">
        <v>21</v>
      </c>
      <c r="D32" s="14" t="s">
        <v>21</v>
      </c>
      <c r="E32" s="14" t="s">
        <v>21</v>
      </c>
      <c r="F32" s="14" t="s">
        <v>129</v>
      </c>
      <c r="G32" s="14" t="s">
        <v>23</v>
      </c>
      <c r="H32" s="28" t="s">
        <v>119</v>
      </c>
      <c r="I32" s="28" t="s">
        <v>130</v>
      </c>
      <c r="J32" s="14" t="s">
        <v>138</v>
      </c>
      <c r="K32" s="18" t="s">
        <v>139</v>
      </c>
      <c r="L32" s="18" t="s">
        <v>140</v>
      </c>
      <c r="M32" s="39" t="s">
        <v>137</v>
      </c>
      <c r="R32" s="17" t="s">
        <v>467</v>
      </c>
    </row>
    <row r="33" spans="2:19" ht="20.25" customHeight="1">
      <c r="B33" s="15" t="s">
        <v>21</v>
      </c>
      <c r="C33" s="15" t="s">
        <v>21</v>
      </c>
      <c r="D33" s="15" t="s">
        <v>21</v>
      </c>
      <c r="E33" s="15" t="s">
        <v>21</v>
      </c>
      <c r="F33" s="15" t="s">
        <v>141</v>
      </c>
      <c r="G33" s="15" t="s">
        <v>23</v>
      </c>
      <c r="H33" s="27" t="s">
        <v>142</v>
      </c>
      <c r="I33" s="27" t="s">
        <v>143</v>
      </c>
      <c r="J33" s="15" t="s">
        <v>144</v>
      </c>
      <c r="K33" s="16" t="s">
        <v>145</v>
      </c>
      <c r="L33" s="16" t="s">
        <v>146</v>
      </c>
      <c r="M33" s="37" t="s">
        <v>147</v>
      </c>
      <c r="N33" s="15"/>
      <c r="O33" s="15"/>
      <c r="P33" s="15"/>
      <c r="Q33" s="15"/>
      <c r="R33" s="16" t="s">
        <v>472</v>
      </c>
      <c r="S33" s="15"/>
    </row>
    <row r="34" spans="2:19" ht="20.25" customHeight="1">
      <c r="B34" s="14" t="s">
        <v>21</v>
      </c>
      <c r="C34" s="14" t="s">
        <v>21</v>
      </c>
      <c r="D34" s="14" t="s">
        <v>21</v>
      </c>
      <c r="F34" s="14" t="s">
        <v>33</v>
      </c>
      <c r="G34" s="14" t="s">
        <v>148</v>
      </c>
      <c r="H34" s="28" t="s">
        <v>34</v>
      </c>
      <c r="I34" s="28" t="s">
        <v>149</v>
      </c>
      <c r="J34" s="14" t="s">
        <v>150</v>
      </c>
      <c r="K34" s="18" t="s">
        <v>151</v>
      </c>
      <c r="L34" s="18" t="s">
        <v>152</v>
      </c>
      <c r="M34" s="39" t="s">
        <v>415</v>
      </c>
      <c r="R34" s="17" t="s">
        <v>468</v>
      </c>
    </row>
    <row r="35" spans="2:19" ht="20.25" customHeight="1">
      <c r="B35" s="15" t="s">
        <v>21</v>
      </c>
      <c r="C35" s="15" t="s">
        <v>21</v>
      </c>
      <c r="D35" s="15" t="s">
        <v>21</v>
      </c>
      <c r="E35" s="15"/>
      <c r="F35" s="15" t="s">
        <v>33</v>
      </c>
      <c r="G35" s="15" t="s">
        <v>148</v>
      </c>
      <c r="H35" s="27" t="s">
        <v>34</v>
      </c>
      <c r="I35" s="27" t="s">
        <v>149</v>
      </c>
      <c r="J35" s="15" t="s">
        <v>153</v>
      </c>
      <c r="K35" s="16" t="s">
        <v>154</v>
      </c>
      <c r="L35" s="16" t="s">
        <v>155</v>
      </c>
      <c r="M35" s="37" t="s">
        <v>411</v>
      </c>
      <c r="N35" s="15"/>
      <c r="O35" s="15"/>
      <c r="P35" s="15"/>
      <c r="Q35" s="15"/>
      <c r="R35" s="16" t="s">
        <v>468</v>
      </c>
      <c r="S35" s="15"/>
    </row>
    <row r="36" spans="2:19" ht="20.25" customHeight="1">
      <c r="B36" s="14" t="s">
        <v>21</v>
      </c>
      <c r="C36" s="14" t="s">
        <v>21</v>
      </c>
      <c r="D36" s="14" t="s">
        <v>21</v>
      </c>
      <c r="E36" s="14" t="s">
        <v>21</v>
      </c>
      <c r="F36" s="14" t="s">
        <v>33</v>
      </c>
      <c r="G36" s="14" t="s">
        <v>148</v>
      </c>
      <c r="H36" s="28" t="s">
        <v>34</v>
      </c>
      <c r="I36" s="28" t="s">
        <v>149</v>
      </c>
      <c r="J36" s="14" t="s">
        <v>156</v>
      </c>
      <c r="K36" s="18" t="s">
        <v>157</v>
      </c>
      <c r="L36" s="18" t="s">
        <v>158</v>
      </c>
      <c r="M36" s="39" t="s">
        <v>411</v>
      </c>
      <c r="R36" s="17" t="s">
        <v>468</v>
      </c>
    </row>
    <row r="37" spans="2:19" ht="20.25" customHeight="1">
      <c r="B37" s="15"/>
      <c r="C37" s="15" t="s">
        <v>21</v>
      </c>
      <c r="D37" s="15" t="s">
        <v>21</v>
      </c>
      <c r="E37" s="15"/>
      <c r="F37" s="15" t="s">
        <v>118</v>
      </c>
      <c r="G37" s="15" t="s">
        <v>148</v>
      </c>
      <c r="H37" s="27" t="s">
        <v>119</v>
      </c>
      <c r="I37" s="27" t="s">
        <v>159</v>
      </c>
      <c r="J37" s="15" t="s">
        <v>160</v>
      </c>
      <c r="K37" s="16" t="s">
        <v>161</v>
      </c>
      <c r="L37" s="16" t="s">
        <v>162</v>
      </c>
      <c r="M37" s="37" t="s">
        <v>84</v>
      </c>
      <c r="N37" s="15"/>
      <c r="O37" s="15"/>
      <c r="P37" s="15"/>
      <c r="Q37" s="15"/>
      <c r="R37" s="16" t="s">
        <v>467</v>
      </c>
      <c r="S37" s="15"/>
    </row>
    <row r="38" spans="2:19" ht="20.25" customHeight="1">
      <c r="B38" s="10"/>
      <c r="C38" s="10" t="s">
        <v>21</v>
      </c>
      <c r="D38" s="10" t="s">
        <v>21</v>
      </c>
      <c r="E38" s="10"/>
      <c r="F38" s="10" t="s">
        <v>118</v>
      </c>
      <c r="G38" s="10" t="s">
        <v>148</v>
      </c>
      <c r="H38" s="27" t="s">
        <v>119</v>
      </c>
      <c r="I38" s="27" t="s">
        <v>159</v>
      </c>
      <c r="J38" s="10" t="s">
        <v>163</v>
      </c>
      <c r="K38" s="17" t="s">
        <v>164</v>
      </c>
      <c r="L38" s="17" t="s">
        <v>165</v>
      </c>
      <c r="M38" s="38" t="s">
        <v>84</v>
      </c>
      <c r="N38" s="10"/>
      <c r="P38" s="10"/>
      <c r="Q38" s="10"/>
      <c r="R38" s="17" t="s">
        <v>467</v>
      </c>
    </row>
    <row r="39" spans="2:19" ht="20.25" customHeight="1">
      <c r="B39" s="15"/>
      <c r="C39" s="15"/>
      <c r="D39" s="15" t="s">
        <v>21</v>
      </c>
      <c r="E39" s="15"/>
      <c r="F39" s="15" t="s">
        <v>118</v>
      </c>
      <c r="G39" s="15" t="s">
        <v>148</v>
      </c>
      <c r="H39" s="27" t="s">
        <v>119</v>
      </c>
      <c r="I39" s="27" t="s">
        <v>159</v>
      </c>
      <c r="J39" s="15" t="s">
        <v>166</v>
      </c>
      <c r="K39" s="16" t="s">
        <v>167</v>
      </c>
      <c r="L39" s="16" t="s">
        <v>168</v>
      </c>
      <c r="M39" s="37" t="s">
        <v>84</v>
      </c>
      <c r="N39" s="15"/>
      <c r="O39" s="15"/>
      <c r="P39" s="15"/>
      <c r="Q39" s="15"/>
      <c r="R39" s="16" t="s">
        <v>467</v>
      </c>
      <c r="S39" s="15"/>
    </row>
    <row r="40" spans="2:19" ht="20.25" customHeight="1">
      <c r="D40" s="14" t="s">
        <v>21</v>
      </c>
      <c r="F40" s="14" t="s">
        <v>118</v>
      </c>
      <c r="G40" s="14" t="s">
        <v>148</v>
      </c>
      <c r="H40" s="28" t="s">
        <v>119</v>
      </c>
      <c r="I40" s="28" t="s">
        <v>159</v>
      </c>
      <c r="J40" s="14" t="s">
        <v>169</v>
      </c>
      <c r="K40" s="18" t="s">
        <v>170</v>
      </c>
      <c r="L40" s="18" t="s">
        <v>171</v>
      </c>
      <c r="M40" s="39" t="s">
        <v>84</v>
      </c>
      <c r="R40" s="17" t="s">
        <v>467</v>
      </c>
    </row>
    <row r="41" spans="2:19" ht="20.25" customHeight="1">
      <c r="B41" s="15"/>
      <c r="C41" s="15"/>
      <c r="D41" s="15" t="s">
        <v>21</v>
      </c>
      <c r="E41" s="15"/>
      <c r="F41" s="15" t="s">
        <v>118</v>
      </c>
      <c r="G41" s="15" t="s">
        <v>148</v>
      </c>
      <c r="H41" s="27" t="s">
        <v>119</v>
      </c>
      <c r="I41" s="27" t="s">
        <v>159</v>
      </c>
      <c r="J41" s="15" t="s">
        <v>172</v>
      </c>
      <c r="K41" s="16" t="s">
        <v>173</v>
      </c>
      <c r="L41" s="16" t="s">
        <v>174</v>
      </c>
      <c r="M41" s="37" t="s">
        <v>84</v>
      </c>
      <c r="N41" s="15"/>
      <c r="O41" s="15"/>
      <c r="P41" s="15"/>
      <c r="Q41" s="15"/>
      <c r="R41" s="16" t="s">
        <v>467</v>
      </c>
      <c r="S41" s="15"/>
    </row>
    <row r="42" spans="2:19" ht="20.25" customHeight="1">
      <c r="D42" s="14" t="s">
        <v>21</v>
      </c>
      <c r="F42" s="14" t="s">
        <v>118</v>
      </c>
      <c r="G42" s="14" t="s">
        <v>148</v>
      </c>
      <c r="H42" s="28" t="s">
        <v>119</v>
      </c>
      <c r="I42" s="28" t="s">
        <v>159</v>
      </c>
      <c r="J42" s="14" t="s">
        <v>175</v>
      </c>
      <c r="K42" s="18" t="s">
        <v>176</v>
      </c>
      <c r="L42" s="18" t="s">
        <v>177</v>
      </c>
      <c r="M42" s="39" t="s">
        <v>84</v>
      </c>
      <c r="R42" s="17" t="s">
        <v>467</v>
      </c>
    </row>
    <row r="43" spans="2:19" ht="20.25" customHeight="1">
      <c r="B43" s="15" t="s">
        <v>21</v>
      </c>
      <c r="C43" s="15" t="s">
        <v>21</v>
      </c>
      <c r="D43" s="15" t="s">
        <v>21</v>
      </c>
      <c r="E43" s="15"/>
      <c r="F43" s="15" t="s">
        <v>118</v>
      </c>
      <c r="G43" s="15" t="s">
        <v>148</v>
      </c>
      <c r="H43" s="27" t="s">
        <v>119</v>
      </c>
      <c r="I43" s="27" t="s">
        <v>159</v>
      </c>
      <c r="J43" s="15" t="s">
        <v>178</v>
      </c>
      <c r="K43" s="16" t="s">
        <v>179</v>
      </c>
      <c r="L43" s="16" t="s">
        <v>180</v>
      </c>
      <c r="M43" s="37" t="s">
        <v>84</v>
      </c>
      <c r="N43" s="15"/>
      <c r="O43" s="15"/>
      <c r="P43" s="15"/>
      <c r="Q43" s="15"/>
      <c r="R43" s="16" t="s">
        <v>467</v>
      </c>
      <c r="S43" s="15"/>
    </row>
    <row r="44" spans="2:19" ht="20.25" customHeight="1">
      <c r="B44" s="10" t="s">
        <v>21</v>
      </c>
      <c r="C44" s="10" t="s">
        <v>21</v>
      </c>
      <c r="D44" s="10" t="s">
        <v>21</v>
      </c>
      <c r="E44" s="10"/>
      <c r="F44" s="10" t="s">
        <v>118</v>
      </c>
      <c r="G44" s="10" t="s">
        <v>148</v>
      </c>
      <c r="H44" s="29" t="s">
        <v>119</v>
      </c>
      <c r="I44" s="29" t="s">
        <v>159</v>
      </c>
      <c r="J44" s="10" t="s">
        <v>181</v>
      </c>
      <c r="K44" s="17" t="s">
        <v>182</v>
      </c>
      <c r="L44" s="17" t="s">
        <v>183</v>
      </c>
      <c r="M44" s="38" t="s">
        <v>84</v>
      </c>
      <c r="N44" s="10"/>
      <c r="P44" s="10"/>
      <c r="Q44" s="10"/>
      <c r="R44" s="17" t="s">
        <v>467</v>
      </c>
    </row>
    <row r="45" spans="2:19" ht="20.25" customHeight="1">
      <c r="B45" s="15" t="s">
        <v>21</v>
      </c>
      <c r="C45" s="15" t="s">
        <v>21</v>
      </c>
      <c r="D45" s="15" t="s">
        <v>21</v>
      </c>
      <c r="E45" s="15" t="s">
        <v>21</v>
      </c>
      <c r="F45" s="15" t="s">
        <v>129</v>
      </c>
      <c r="G45" s="15" t="s">
        <v>148</v>
      </c>
      <c r="H45" s="27" t="s">
        <v>119</v>
      </c>
      <c r="I45" s="27" t="s">
        <v>184</v>
      </c>
      <c r="J45" s="15" t="s">
        <v>185</v>
      </c>
      <c r="K45" s="16" t="s">
        <v>186</v>
      </c>
      <c r="L45" s="16" t="s">
        <v>187</v>
      </c>
      <c r="M45" s="37" t="s">
        <v>416</v>
      </c>
      <c r="N45" s="15"/>
      <c r="O45" s="15"/>
      <c r="P45" s="15"/>
      <c r="Q45" s="15"/>
      <c r="R45" s="16" t="s">
        <v>467</v>
      </c>
      <c r="S45" s="15"/>
    </row>
    <row r="46" spans="2:19" ht="20.25" customHeight="1">
      <c r="B46" s="10" t="s">
        <v>21</v>
      </c>
      <c r="C46" s="10" t="s">
        <v>21</v>
      </c>
      <c r="D46" s="10" t="s">
        <v>21</v>
      </c>
      <c r="E46" s="10" t="s">
        <v>21</v>
      </c>
      <c r="F46" s="10" t="s">
        <v>129</v>
      </c>
      <c r="G46" s="10" t="s">
        <v>148</v>
      </c>
      <c r="H46" s="29" t="s">
        <v>119</v>
      </c>
      <c r="I46" s="29" t="s">
        <v>184</v>
      </c>
      <c r="J46" s="10" t="s">
        <v>188</v>
      </c>
      <c r="K46" s="17" t="s">
        <v>189</v>
      </c>
      <c r="L46" s="17" t="s">
        <v>190</v>
      </c>
      <c r="M46" s="38" t="s">
        <v>191</v>
      </c>
      <c r="N46" s="10"/>
      <c r="O46" s="10"/>
      <c r="P46" s="10"/>
      <c r="Q46" s="10"/>
      <c r="R46" s="17" t="s">
        <v>467</v>
      </c>
    </row>
    <row r="47" spans="2:19" ht="20.25" customHeight="1">
      <c r="B47" s="15" t="s">
        <v>21</v>
      </c>
      <c r="C47" s="15" t="s">
        <v>21</v>
      </c>
      <c r="D47" s="15" t="s">
        <v>21</v>
      </c>
      <c r="E47" s="15" t="s">
        <v>21</v>
      </c>
      <c r="F47" s="15" t="s">
        <v>129</v>
      </c>
      <c r="G47" s="15" t="s">
        <v>148</v>
      </c>
      <c r="H47" s="27" t="s">
        <v>119</v>
      </c>
      <c r="I47" s="27" t="s">
        <v>184</v>
      </c>
      <c r="J47" s="15" t="s">
        <v>192</v>
      </c>
      <c r="K47" s="16" t="s">
        <v>193</v>
      </c>
      <c r="L47" s="16" t="s">
        <v>194</v>
      </c>
      <c r="M47" s="37" t="s">
        <v>191</v>
      </c>
      <c r="N47" s="15"/>
      <c r="O47" s="15"/>
      <c r="P47" s="15"/>
      <c r="Q47" s="15"/>
      <c r="R47" s="16" t="s">
        <v>467</v>
      </c>
      <c r="S47" s="15"/>
    </row>
    <row r="48" spans="2:19" ht="20.25" customHeight="1">
      <c r="B48" s="10" t="s">
        <v>21</v>
      </c>
      <c r="C48" s="10" t="s">
        <v>21</v>
      </c>
      <c r="D48" s="10" t="s">
        <v>21</v>
      </c>
      <c r="E48" s="10"/>
      <c r="F48" s="10" t="s">
        <v>118</v>
      </c>
      <c r="G48" s="10" t="s">
        <v>148</v>
      </c>
      <c r="H48" s="29" t="s">
        <v>119</v>
      </c>
      <c r="I48" s="29" t="s">
        <v>195</v>
      </c>
      <c r="J48" s="10" t="s">
        <v>196</v>
      </c>
      <c r="K48" s="17" t="s">
        <v>197</v>
      </c>
      <c r="L48" s="17" t="s">
        <v>198</v>
      </c>
      <c r="M48" s="38" t="s">
        <v>84</v>
      </c>
      <c r="N48" s="10"/>
      <c r="P48" s="10"/>
      <c r="Q48" s="10"/>
      <c r="R48" s="17" t="s">
        <v>467</v>
      </c>
    </row>
    <row r="49" spans="1:58" s="20" customFormat="1" ht="20.25" customHeight="1">
      <c r="A49" s="10"/>
      <c r="B49" s="15"/>
      <c r="C49" s="15" t="s">
        <v>21</v>
      </c>
      <c r="D49" s="15" t="s">
        <v>21</v>
      </c>
      <c r="E49" s="15"/>
      <c r="F49" s="15" t="s">
        <v>118</v>
      </c>
      <c r="G49" s="15" t="s">
        <v>148</v>
      </c>
      <c r="H49" s="27" t="s">
        <v>119</v>
      </c>
      <c r="I49" s="27" t="s">
        <v>195</v>
      </c>
      <c r="J49" s="15" t="s">
        <v>199</v>
      </c>
      <c r="K49" s="16" t="s">
        <v>200</v>
      </c>
      <c r="L49" s="16" t="s">
        <v>201</v>
      </c>
      <c r="M49" s="37" t="s">
        <v>84</v>
      </c>
      <c r="N49" s="15"/>
      <c r="O49" s="15"/>
      <c r="P49" s="15"/>
      <c r="Q49" s="15"/>
      <c r="R49" s="16" t="s">
        <v>467</v>
      </c>
      <c r="S49" s="15"/>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row>
    <row r="50" spans="1:58" ht="20.25" customHeight="1">
      <c r="B50" s="10"/>
      <c r="C50" s="10" t="s">
        <v>21</v>
      </c>
      <c r="D50" s="10" t="s">
        <v>21</v>
      </c>
      <c r="E50" s="10"/>
      <c r="F50" s="10" t="s">
        <v>118</v>
      </c>
      <c r="G50" s="10" t="s">
        <v>148</v>
      </c>
      <c r="H50" s="29" t="s">
        <v>119</v>
      </c>
      <c r="I50" s="29" t="s">
        <v>195</v>
      </c>
      <c r="J50" s="10" t="s">
        <v>202</v>
      </c>
      <c r="K50" s="17" t="s">
        <v>203</v>
      </c>
      <c r="L50" s="17" t="s">
        <v>204</v>
      </c>
      <c r="M50" s="38" t="s">
        <v>84</v>
      </c>
      <c r="N50" s="10"/>
      <c r="P50" s="10"/>
      <c r="Q50" s="10"/>
      <c r="R50" s="17" t="s">
        <v>467</v>
      </c>
    </row>
    <row r="51" spans="1:58" ht="20.25" customHeight="1">
      <c r="B51" s="15"/>
      <c r="C51" s="15" t="s">
        <v>21</v>
      </c>
      <c r="D51" s="15" t="s">
        <v>21</v>
      </c>
      <c r="E51" s="15"/>
      <c r="F51" s="15" t="s">
        <v>118</v>
      </c>
      <c r="G51" s="15" t="s">
        <v>148</v>
      </c>
      <c r="H51" s="27" t="s">
        <v>119</v>
      </c>
      <c r="I51" s="27" t="s">
        <v>195</v>
      </c>
      <c r="J51" s="15" t="s">
        <v>205</v>
      </c>
      <c r="K51" s="16" t="s">
        <v>206</v>
      </c>
      <c r="L51" s="16" t="s">
        <v>207</v>
      </c>
      <c r="M51" s="37" t="s">
        <v>84</v>
      </c>
      <c r="N51" s="15"/>
      <c r="O51" s="15"/>
      <c r="P51" s="15"/>
      <c r="Q51" s="15"/>
      <c r="R51" s="16" t="s">
        <v>467</v>
      </c>
      <c r="S51" s="15"/>
    </row>
    <row r="52" spans="1:58" ht="20.25" customHeight="1">
      <c r="B52" s="10" t="s">
        <v>21</v>
      </c>
      <c r="C52" s="10" t="s">
        <v>21</v>
      </c>
      <c r="D52" s="10" t="s">
        <v>21</v>
      </c>
      <c r="E52" s="10" t="s">
        <v>21</v>
      </c>
      <c r="F52" s="10" t="s">
        <v>129</v>
      </c>
      <c r="G52" s="10" t="s">
        <v>148</v>
      </c>
      <c r="H52" s="29" t="s">
        <v>119</v>
      </c>
      <c r="I52" s="29" t="s">
        <v>195</v>
      </c>
      <c r="J52" s="10" t="s">
        <v>208</v>
      </c>
      <c r="K52" s="17" t="s">
        <v>209</v>
      </c>
      <c r="L52" s="17" t="s">
        <v>210</v>
      </c>
      <c r="M52" s="38" t="s">
        <v>211</v>
      </c>
      <c r="N52" s="10"/>
      <c r="P52" s="10"/>
      <c r="Q52" s="10"/>
      <c r="R52" s="17" t="s">
        <v>467</v>
      </c>
    </row>
    <row r="53" spans="1:58" ht="20.25" customHeight="1">
      <c r="B53" s="15" t="s">
        <v>21</v>
      </c>
      <c r="C53" s="15" t="s">
        <v>21</v>
      </c>
      <c r="D53" s="15" t="s">
        <v>21</v>
      </c>
      <c r="E53" s="15" t="s">
        <v>21</v>
      </c>
      <c r="F53" s="15" t="s">
        <v>129</v>
      </c>
      <c r="G53" s="15" t="s">
        <v>148</v>
      </c>
      <c r="H53" s="27" t="s">
        <v>119</v>
      </c>
      <c r="I53" s="27" t="s">
        <v>195</v>
      </c>
      <c r="J53" s="15" t="s">
        <v>212</v>
      </c>
      <c r="K53" s="16" t="s">
        <v>213</v>
      </c>
      <c r="L53" s="16" t="s">
        <v>214</v>
      </c>
      <c r="M53" s="37" t="s">
        <v>215</v>
      </c>
      <c r="N53" s="15"/>
      <c r="O53" s="15"/>
      <c r="P53" s="15"/>
      <c r="Q53" s="15"/>
      <c r="R53" s="16" t="s">
        <v>467</v>
      </c>
      <c r="S53" s="15"/>
    </row>
    <row r="54" spans="1:58" ht="20.25" customHeight="1">
      <c r="B54" s="10" t="s">
        <v>21</v>
      </c>
      <c r="C54" s="10" t="s">
        <v>21</v>
      </c>
      <c r="D54" s="10" t="s">
        <v>21</v>
      </c>
      <c r="E54" s="10" t="s">
        <v>21</v>
      </c>
      <c r="F54" s="10" t="s">
        <v>129</v>
      </c>
      <c r="G54" s="10" t="s">
        <v>148</v>
      </c>
      <c r="H54" s="29" t="s">
        <v>119</v>
      </c>
      <c r="I54" s="29" t="s">
        <v>195</v>
      </c>
      <c r="J54" s="10" t="s">
        <v>216</v>
      </c>
      <c r="K54" s="17" t="s">
        <v>217</v>
      </c>
      <c r="L54" s="17" t="s">
        <v>218</v>
      </c>
      <c r="M54" s="38" t="s">
        <v>215</v>
      </c>
      <c r="N54" s="10"/>
      <c r="P54" s="10"/>
      <c r="Q54" s="10"/>
      <c r="R54" s="17" t="s">
        <v>467</v>
      </c>
    </row>
    <row r="55" spans="1:58" ht="20.25" customHeight="1">
      <c r="B55" s="15" t="s">
        <v>21</v>
      </c>
      <c r="C55" s="15" t="s">
        <v>21</v>
      </c>
      <c r="D55" s="15" t="s">
        <v>21</v>
      </c>
      <c r="E55" s="15" t="s">
        <v>21</v>
      </c>
      <c r="F55" s="15" t="s">
        <v>141</v>
      </c>
      <c r="G55" s="15" t="s">
        <v>148</v>
      </c>
      <c r="H55" s="27" t="s">
        <v>142</v>
      </c>
      <c r="I55" s="27" t="s">
        <v>219</v>
      </c>
      <c r="J55" s="15" t="s">
        <v>220</v>
      </c>
      <c r="K55" s="16" t="s">
        <v>221</v>
      </c>
      <c r="L55" s="16" t="s">
        <v>222</v>
      </c>
      <c r="M55" s="37" t="s">
        <v>223</v>
      </c>
      <c r="N55" s="15"/>
      <c r="O55" s="15"/>
      <c r="P55" s="15"/>
      <c r="Q55" s="15"/>
      <c r="R55" s="16" t="s">
        <v>467</v>
      </c>
      <c r="S55" s="15"/>
    </row>
    <row r="56" spans="1:58" ht="20.25" customHeight="1">
      <c r="B56" s="10" t="s">
        <v>21</v>
      </c>
      <c r="C56" s="10" t="s">
        <v>21</v>
      </c>
      <c r="D56" s="10" t="s">
        <v>21</v>
      </c>
      <c r="E56" s="10" t="s">
        <v>21</v>
      </c>
      <c r="F56" s="10" t="s">
        <v>141</v>
      </c>
      <c r="G56" s="10" t="s">
        <v>148</v>
      </c>
      <c r="H56" s="29" t="s">
        <v>142</v>
      </c>
      <c r="I56" s="29" t="s">
        <v>219</v>
      </c>
      <c r="J56" s="10" t="s">
        <v>224</v>
      </c>
      <c r="K56" s="17" t="s">
        <v>225</v>
      </c>
      <c r="L56" s="17" t="s">
        <v>226</v>
      </c>
      <c r="M56" s="38" t="s">
        <v>227</v>
      </c>
      <c r="N56" s="10"/>
      <c r="P56" s="10"/>
      <c r="Q56" s="10"/>
      <c r="R56" s="17" t="s">
        <v>467</v>
      </c>
    </row>
    <row r="57" spans="1:58" ht="20.25" customHeight="1">
      <c r="B57" s="15" t="s">
        <v>21</v>
      </c>
      <c r="C57" s="15" t="s">
        <v>21</v>
      </c>
      <c r="D57" s="15" t="s">
        <v>21</v>
      </c>
      <c r="E57" s="15" t="s">
        <v>21</v>
      </c>
      <c r="F57" s="15" t="s">
        <v>141</v>
      </c>
      <c r="G57" s="15" t="s">
        <v>148</v>
      </c>
      <c r="H57" s="27" t="s">
        <v>142</v>
      </c>
      <c r="I57" s="27" t="s">
        <v>219</v>
      </c>
      <c r="J57" s="15" t="s">
        <v>228</v>
      </c>
      <c r="K57" s="16" t="s">
        <v>417</v>
      </c>
      <c r="L57" s="16" t="s">
        <v>229</v>
      </c>
      <c r="M57" s="37" t="s">
        <v>84</v>
      </c>
      <c r="N57" s="15"/>
      <c r="O57" s="15"/>
      <c r="P57" s="15"/>
      <c r="Q57" s="15"/>
      <c r="R57" s="16" t="s">
        <v>467</v>
      </c>
      <c r="S57" s="15"/>
    </row>
    <row r="58" spans="1:58" ht="20.25" customHeight="1">
      <c r="B58" s="10" t="s">
        <v>21</v>
      </c>
      <c r="C58" s="10" t="s">
        <v>21</v>
      </c>
      <c r="D58" s="10" t="s">
        <v>21</v>
      </c>
      <c r="E58" s="10" t="s">
        <v>21</v>
      </c>
      <c r="F58" s="10" t="s">
        <v>141</v>
      </c>
      <c r="G58" s="10" t="s">
        <v>148</v>
      </c>
      <c r="H58" s="29" t="s">
        <v>142</v>
      </c>
      <c r="I58" s="29" t="s">
        <v>219</v>
      </c>
      <c r="J58" s="10" t="s">
        <v>230</v>
      </c>
      <c r="K58" s="17" t="s">
        <v>231</v>
      </c>
      <c r="L58" s="17" t="s">
        <v>232</v>
      </c>
      <c r="M58" s="38" t="s">
        <v>84</v>
      </c>
      <c r="N58" s="10"/>
      <c r="P58" s="10"/>
      <c r="Q58" s="10"/>
      <c r="R58" s="17" t="s">
        <v>467</v>
      </c>
    </row>
    <row r="59" spans="1:58" ht="20.25" customHeight="1">
      <c r="B59" s="15" t="s">
        <v>21</v>
      </c>
      <c r="C59" s="15" t="s">
        <v>21</v>
      </c>
      <c r="D59" s="15" t="s">
        <v>21</v>
      </c>
      <c r="E59" s="15" t="s">
        <v>21</v>
      </c>
      <c r="F59" s="15" t="s">
        <v>129</v>
      </c>
      <c r="G59" s="15" t="s">
        <v>233</v>
      </c>
      <c r="H59" s="27" t="s">
        <v>234</v>
      </c>
      <c r="I59" s="27" t="s">
        <v>235</v>
      </c>
      <c r="J59" s="15" t="s">
        <v>236</v>
      </c>
      <c r="K59" s="16" t="s">
        <v>418</v>
      </c>
      <c r="L59" s="16" t="s">
        <v>237</v>
      </c>
      <c r="M59" s="37" t="s">
        <v>419</v>
      </c>
      <c r="N59" s="15"/>
      <c r="O59" s="15"/>
      <c r="P59" s="15"/>
      <c r="Q59" s="15"/>
      <c r="R59" s="16" t="s">
        <v>467</v>
      </c>
      <c r="S59" s="15"/>
    </row>
    <row r="60" spans="1:58" ht="20.25" customHeight="1">
      <c r="B60" s="10" t="s">
        <v>21</v>
      </c>
      <c r="C60" s="10" t="s">
        <v>21</v>
      </c>
      <c r="D60" s="10" t="s">
        <v>21</v>
      </c>
      <c r="E60" s="10" t="s">
        <v>21</v>
      </c>
      <c r="F60" s="10" t="s">
        <v>129</v>
      </c>
      <c r="G60" s="10" t="s">
        <v>233</v>
      </c>
      <c r="H60" s="29" t="s">
        <v>234</v>
      </c>
      <c r="I60" s="29" t="s">
        <v>235</v>
      </c>
      <c r="J60" s="10" t="s">
        <v>238</v>
      </c>
      <c r="K60" s="17" t="s">
        <v>420</v>
      </c>
      <c r="L60" s="17" t="s">
        <v>239</v>
      </c>
      <c r="M60" s="38" t="s">
        <v>411</v>
      </c>
      <c r="N60" s="10"/>
      <c r="P60" s="10"/>
      <c r="Q60" s="10"/>
      <c r="R60" s="17" t="s">
        <v>467</v>
      </c>
    </row>
    <row r="61" spans="1:58" s="20" customFormat="1" ht="20.25" customHeight="1">
      <c r="A61" s="10"/>
      <c r="B61" s="15" t="s">
        <v>21</v>
      </c>
      <c r="C61" s="15" t="s">
        <v>21</v>
      </c>
      <c r="D61" s="15" t="s">
        <v>21</v>
      </c>
      <c r="E61" s="15" t="s">
        <v>21</v>
      </c>
      <c r="F61" s="15" t="s">
        <v>129</v>
      </c>
      <c r="G61" s="15" t="s">
        <v>233</v>
      </c>
      <c r="H61" s="27" t="s">
        <v>234</v>
      </c>
      <c r="I61" s="27" t="s">
        <v>235</v>
      </c>
      <c r="J61" s="15" t="s">
        <v>240</v>
      </c>
      <c r="K61" s="16" t="s">
        <v>241</v>
      </c>
      <c r="L61" s="16" t="s">
        <v>242</v>
      </c>
      <c r="M61" s="37" t="s">
        <v>243</v>
      </c>
      <c r="N61" s="15"/>
      <c r="O61" s="15"/>
      <c r="P61" s="15"/>
      <c r="Q61" s="15"/>
      <c r="R61" s="16" t="s">
        <v>468</v>
      </c>
      <c r="S61" s="15"/>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row>
    <row r="62" spans="1:58" ht="20.25" customHeight="1">
      <c r="B62" s="10" t="s">
        <v>21</v>
      </c>
      <c r="C62" s="10" t="s">
        <v>21</v>
      </c>
      <c r="D62" s="10" t="s">
        <v>21</v>
      </c>
      <c r="E62" s="10" t="s">
        <v>21</v>
      </c>
      <c r="F62" s="10" t="s">
        <v>129</v>
      </c>
      <c r="G62" s="10" t="s">
        <v>233</v>
      </c>
      <c r="H62" s="29" t="s">
        <v>234</v>
      </c>
      <c r="I62" s="29" t="s">
        <v>235</v>
      </c>
      <c r="J62" s="10" t="s">
        <v>244</v>
      </c>
      <c r="K62" s="17" t="s">
        <v>421</v>
      </c>
      <c r="L62" s="17" t="s">
        <v>245</v>
      </c>
      <c r="M62" s="38" t="s">
        <v>411</v>
      </c>
      <c r="N62" s="10"/>
      <c r="P62" s="10"/>
      <c r="Q62" s="10"/>
      <c r="R62" s="17" t="s">
        <v>467</v>
      </c>
    </row>
    <row r="63" spans="1:58" ht="20.25" customHeight="1">
      <c r="B63" s="15" t="s">
        <v>21</v>
      </c>
      <c r="C63" s="15" t="s">
        <v>21</v>
      </c>
      <c r="D63" s="15" t="s">
        <v>21</v>
      </c>
      <c r="E63" s="15" t="s">
        <v>21</v>
      </c>
      <c r="F63" s="15" t="s">
        <v>129</v>
      </c>
      <c r="G63" s="15" t="s">
        <v>233</v>
      </c>
      <c r="H63" s="27" t="s">
        <v>234</v>
      </c>
      <c r="I63" s="27" t="s">
        <v>235</v>
      </c>
      <c r="J63" s="15" t="s">
        <v>246</v>
      </c>
      <c r="K63" s="16" t="s">
        <v>422</v>
      </c>
      <c r="L63" s="16" t="s">
        <v>247</v>
      </c>
      <c r="M63" s="37" t="s">
        <v>411</v>
      </c>
      <c r="N63" s="15"/>
      <c r="O63" s="15"/>
      <c r="P63" s="15"/>
      <c r="Q63" s="15"/>
      <c r="R63" s="16" t="s">
        <v>467</v>
      </c>
      <c r="S63" s="15"/>
    </row>
    <row r="64" spans="1:58" ht="20.25" customHeight="1">
      <c r="B64" s="10" t="s">
        <v>21</v>
      </c>
      <c r="C64" s="10" t="s">
        <v>21</v>
      </c>
      <c r="D64" s="10" t="s">
        <v>21</v>
      </c>
      <c r="E64" s="10" t="s">
        <v>21</v>
      </c>
      <c r="F64" s="10" t="s">
        <v>129</v>
      </c>
      <c r="G64" s="10" t="s">
        <v>233</v>
      </c>
      <c r="H64" s="29" t="s">
        <v>234</v>
      </c>
      <c r="I64" s="29" t="s">
        <v>235</v>
      </c>
      <c r="J64" s="10" t="s">
        <v>248</v>
      </c>
      <c r="K64" s="17" t="s">
        <v>423</v>
      </c>
      <c r="L64" s="17" t="s">
        <v>249</v>
      </c>
      <c r="M64" s="38" t="s">
        <v>411</v>
      </c>
      <c r="N64" s="10"/>
      <c r="P64" s="10"/>
      <c r="Q64" s="10"/>
      <c r="R64" s="17" t="s">
        <v>467</v>
      </c>
    </row>
    <row r="65" spans="1:58" s="20" customFormat="1" ht="20.25" customHeight="1">
      <c r="A65" s="10"/>
      <c r="B65" s="15" t="s">
        <v>21</v>
      </c>
      <c r="C65" s="15" t="s">
        <v>21</v>
      </c>
      <c r="D65" s="15" t="s">
        <v>21</v>
      </c>
      <c r="E65" s="15" t="s">
        <v>21</v>
      </c>
      <c r="F65" s="15" t="s">
        <v>129</v>
      </c>
      <c r="G65" s="15" t="s">
        <v>233</v>
      </c>
      <c r="H65" s="27" t="s">
        <v>234</v>
      </c>
      <c r="I65" s="27" t="s">
        <v>235</v>
      </c>
      <c r="J65" s="15" t="s">
        <v>250</v>
      </c>
      <c r="K65" s="16" t="s">
        <v>424</v>
      </c>
      <c r="L65" s="16" t="s">
        <v>251</v>
      </c>
      <c r="M65" s="37" t="s">
        <v>425</v>
      </c>
      <c r="N65" s="15"/>
      <c r="O65" s="15"/>
      <c r="P65" s="15"/>
      <c r="Q65" s="15"/>
      <c r="R65" s="16" t="s">
        <v>467</v>
      </c>
      <c r="S65" s="15"/>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row>
    <row r="66" spans="1:58" ht="20.25" customHeight="1">
      <c r="B66" s="10" t="s">
        <v>21</v>
      </c>
      <c r="C66" s="10" t="s">
        <v>21</v>
      </c>
      <c r="D66" s="10" t="s">
        <v>21</v>
      </c>
      <c r="E66" s="10" t="s">
        <v>21</v>
      </c>
      <c r="F66" s="10" t="s">
        <v>129</v>
      </c>
      <c r="G66" s="10" t="s">
        <v>233</v>
      </c>
      <c r="H66" s="29" t="s">
        <v>234</v>
      </c>
      <c r="I66" s="29" t="s">
        <v>235</v>
      </c>
      <c r="J66" s="10" t="s">
        <v>252</v>
      </c>
      <c r="K66" s="17" t="s">
        <v>253</v>
      </c>
      <c r="L66" s="17" t="s">
        <v>254</v>
      </c>
      <c r="M66" s="38" t="s">
        <v>426</v>
      </c>
      <c r="N66" s="10"/>
      <c r="P66" s="10"/>
      <c r="Q66" s="10"/>
      <c r="R66" s="17" t="s">
        <v>467</v>
      </c>
    </row>
    <row r="67" spans="1:58" ht="20.25" customHeight="1">
      <c r="B67" s="15" t="s">
        <v>21</v>
      </c>
      <c r="C67" s="15" t="s">
        <v>21</v>
      </c>
      <c r="D67" s="15" t="s">
        <v>21</v>
      </c>
      <c r="E67" s="15" t="s">
        <v>21</v>
      </c>
      <c r="F67" s="15" t="s">
        <v>129</v>
      </c>
      <c r="G67" s="15" t="s">
        <v>233</v>
      </c>
      <c r="H67" s="27" t="s">
        <v>234</v>
      </c>
      <c r="I67" s="27" t="s">
        <v>235</v>
      </c>
      <c r="J67" s="15" t="s">
        <v>255</v>
      </c>
      <c r="K67" s="16" t="s">
        <v>427</v>
      </c>
      <c r="L67" s="16" t="s">
        <v>256</v>
      </c>
      <c r="M67" s="37" t="s">
        <v>411</v>
      </c>
      <c r="N67" s="15"/>
      <c r="O67" s="15"/>
      <c r="P67" s="15"/>
      <c r="Q67" s="15"/>
      <c r="R67" s="16" t="s">
        <v>467</v>
      </c>
      <c r="S67" s="15"/>
    </row>
    <row r="68" spans="1:58" ht="20.25" customHeight="1">
      <c r="B68" s="10" t="s">
        <v>21</v>
      </c>
      <c r="C68" s="10" t="s">
        <v>21</v>
      </c>
      <c r="D68" s="10" t="s">
        <v>21</v>
      </c>
      <c r="E68" s="10" t="s">
        <v>21</v>
      </c>
      <c r="F68" s="10" t="s">
        <v>129</v>
      </c>
      <c r="G68" s="10" t="s">
        <v>233</v>
      </c>
      <c r="H68" s="29" t="s">
        <v>234</v>
      </c>
      <c r="I68" s="29" t="s">
        <v>235</v>
      </c>
      <c r="J68" s="10" t="s">
        <v>257</v>
      </c>
      <c r="K68" s="17" t="s">
        <v>428</v>
      </c>
      <c r="L68" s="17" t="s">
        <v>258</v>
      </c>
      <c r="M68" s="38" t="s">
        <v>411</v>
      </c>
      <c r="N68" s="10"/>
      <c r="P68" s="10"/>
      <c r="Q68" s="10"/>
      <c r="R68" s="17" t="s">
        <v>467</v>
      </c>
    </row>
    <row r="69" spans="1:58" ht="20.25" customHeight="1">
      <c r="B69" s="15" t="s">
        <v>21</v>
      </c>
      <c r="C69" s="15" t="s">
        <v>21</v>
      </c>
      <c r="D69" s="15" t="s">
        <v>21</v>
      </c>
      <c r="E69" s="15" t="s">
        <v>21</v>
      </c>
      <c r="F69" s="15" t="s">
        <v>129</v>
      </c>
      <c r="G69" s="15" t="s">
        <v>233</v>
      </c>
      <c r="H69" s="27" t="s">
        <v>234</v>
      </c>
      <c r="I69" s="27" t="s">
        <v>235</v>
      </c>
      <c r="J69" s="15" t="s">
        <v>259</v>
      </c>
      <c r="K69" s="16" t="s">
        <v>429</v>
      </c>
      <c r="L69" s="16" t="s">
        <v>260</v>
      </c>
      <c r="M69" s="37" t="s">
        <v>411</v>
      </c>
      <c r="N69" s="15"/>
      <c r="O69" s="15"/>
      <c r="P69" s="15"/>
      <c r="Q69" s="15"/>
      <c r="R69" s="16" t="s">
        <v>467</v>
      </c>
      <c r="S69" s="15"/>
    </row>
    <row r="70" spans="1:58" ht="20.25" customHeight="1">
      <c r="B70" s="10" t="s">
        <v>21</v>
      </c>
      <c r="C70" s="10" t="s">
        <v>21</v>
      </c>
      <c r="D70" s="10" t="s">
        <v>21</v>
      </c>
      <c r="E70" s="10" t="s">
        <v>21</v>
      </c>
      <c r="F70" s="10" t="s">
        <v>129</v>
      </c>
      <c r="G70" s="10" t="s">
        <v>233</v>
      </c>
      <c r="H70" s="29" t="s">
        <v>234</v>
      </c>
      <c r="I70" s="29" t="s">
        <v>235</v>
      </c>
      <c r="J70" s="10" t="s">
        <v>261</v>
      </c>
      <c r="K70" s="17" t="s">
        <v>430</v>
      </c>
      <c r="L70" s="17" t="s">
        <v>262</v>
      </c>
      <c r="M70" s="38" t="s">
        <v>411</v>
      </c>
      <c r="N70" s="10"/>
      <c r="P70" s="10"/>
      <c r="Q70" s="10"/>
      <c r="R70" s="17" t="s">
        <v>467</v>
      </c>
    </row>
    <row r="71" spans="1:58" ht="20.25" customHeight="1">
      <c r="B71" s="15" t="s">
        <v>21</v>
      </c>
      <c r="C71" s="15" t="s">
        <v>21</v>
      </c>
      <c r="D71" s="15" t="s">
        <v>21</v>
      </c>
      <c r="E71" s="15" t="s">
        <v>21</v>
      </c>
      <c r="F71" s="15" t="s">
        <v>129</v>
      </c>
      <c r="G71" s="15" t="s">
        <v>233</v>
      </c>
      <c r="H71" s="27" t="s">
        <v>234</v>
      </c>
      <c r="I71" s="27" t="s">
        <v>235</v>
      </c>
      <c r="J71" s="15" t="s">
        <v>263</v>
      </c>
      <c r="K71" s="16" t="s">
        <v>431</v>
      </c>
      <c r="L71" s="16" t="s">
        <v>264</v>
      </c>
      <c r="M71" s="37" t="s">
        <v>411</v>
      </c>
      <c r="N71" s="15"/>
      <c r="O71" s="15"/>
      <c r="P71" s="15"/>
      <c r="Q71" s="15"/>
      <c r="R71" s="16" t="s">
        <v>467</v>
      </c>
      <c r="S71" s="15"/>
    </row>
    <row r="72" spans="1:58" ht="20.25" customHeight="1">
      <c r="B72" s="10" t="s">
        <v>21</v>
      </c>
      <c r="C72" s="10" t="s">
        <v>21</v>
      </c>
      <c r="D72" s="10" t="s">
        <v>21</v>
      </c>
      <c r="E72" s="10" t="s">
        <v>21</v>
      </c>
      <c r="F72" s="10" t="s">
        <v>129</v>
      </c>
      <c r="G72" s="10" t="s">
        <v>233</v>
      </c>
      <c r="H72" s="29" t="s">
        <v>234</v>
      </c>
      <c r="I72" s="29" t="s">
        <v>235</v>
      </c>
      <c r="J72" s="10" t="s">
        <v>265</v>
      </c>
      <c r="K72" s="17" t="s">
        <v>432</v>
      </c>
      <c r="L72" s="17" t="s">
        <v>266</v>
      </c>
      <c r="M72" s="38" t="s">
        <v>411</v>
      </c>
      <c r="N72" s="10"/>
      <c r="P72" s="10"/>
      <c r="Q72" s="10"/>
      <c r="R72" s="17" t="s">
        <v>467</v>
      </c>
    </row>
    <row r="73" spans="1:58" ht="20.25" customHeight="1">
      <c r="B73" s="15" t="s">
        <v>21</v>
      </c>
      <c r="C73" s="15" t="s">
        <v>21</v>
      </c>
      <c r="D73" s="15" t="s">
        <v>21</v>
      </c>
      <c r="E73" s="15" t="s">
        <v>21</v>
      </c>
      <c r="F73" s="15" t="s">
        <v>129</v>
      </c>
      <c r="G73" s="15" t="s">
        <v>233</v>
      </c>
      <c r="H73" s="27" t="s">
        <v>234</v>
      </c>
      <c r="I73" s="27" t="s">
        <v>267</v>
      </c>
      <c r="J73" s="15" t="s">
        <v>268</v>
      </c>
      <c r="K73" s="16" t="s">
        <v>269</v>
      </c>
      <c r="L73" s="16" t="s">
        <v>270</v>
      </c>
      <c r="M73" s="37" t="s">
        <v>271</v>
      </c>
      <c r="N73" s="15"/>
      <c r="O73" s="15"/>
      <c r="P73" s="15"/>
      <c r="Q73" s="15"/>
      <c r="R73" s="16" t="s">
        <v>473</v>
      </c>
      <c r="S73" s="15"/>
    </row>
    <row r="74" spans="1:58" ht="20.25" customHeight="1">
      <c r="B74" s="10" t="s">
        <v>21</v>
      </c>
      <c r="C74" s="10" t="s">
        <v>21</v>
      </c>
      <c r="D74" s="10" t="s">
        <v>21</v>
      </c>
      <c r="E74" s="10" t="s">
        <v>21</v>
      </c>
      <c r="F74" s="10" t="s">
        <v>129</v>
      </c>
      <c r="G74" s="10" t="s">
        <v>233</v>
      </c>
      <c r="H74" s="29" t="s">
        <v>234</v>
      </c>
      <c r="I74" s="29" t="s">
        <v>267</v>
      </c>
      <c r="J74" s="10" t="s">
        <v>272</v>
      </c>
      <c r="K74" s="17" t="s">
        <v>273</v>
      </c>
      <c r="L74" s="17" t="s">
        <v>274</v>
      </c>
      <c r="M74" s="38" t="s">
        <v>275</v>
      </c>
      <c r="N74" s="10"/>
      <c r="P74" s="10"/>
      <c r="Q74" s="10"/>
      <c r="R74" s="17" t="s">
        <v>473</v>
      </c>
    </row>
    <row r="75" spans="1:58" ht="20.25" customHeight="1">
      <c r="B75" s="15" t="s">
        <v>21</v>
      </c>
      <c r="C75" s="15" t="s">
        <v>21</v>
      </c>
      <c r="D75" s="15" t="s">
        <v>21</v>
      </c>
      <c r="E75" s="15" t="s">
        <v>21</v>
      </c>
      <c r="F75" s="15" t="s">
        <v>129</v>
      </c>
      <c r="G75" s="15" t="s">
        <v>233</v>
      </c>
      <c r="H75" s="27" t="s">
        <v>234</v>
      </c>
      <c r="I75" s="27" t="s">
        <v>267</v>
      </c>
      <c r="J75" s="15" t="s">
        <v>276</v>
      </c>
      <c r="K75" s="16" t="s">
        <v>277</v>
      </c>
      <c r="L75" s="16" t="s">
        <v>278</v>
      </c>
      <c r="M75" s="37"/>
      <c r="N75" s="15"/>
      <c r="O75" s="15"/>
      <c r="P75" s="15"/>
      <c r="Q75" s="15"/>
      <c r="R75" s="16" t="s">
        <v>472</v>
      </c>
      <c r="S75" s="15"/>
    </row>
    <row r="76" spans="1:58" ht="20.25" customHeight="1">
      <c r="B76" s="10" t="s">
        <v>21</v>
      </c>
      <c r="C76" s="10" t="s">
        <v>21</v>
      </c>
      <c r="D76" s="10" t="s">
        <v>21</v>
      </c>
      <c r="E76" s="10" t="s">
        <v>21</v>
      </c>
      <c r="F76" s="10" t="s">
        <v>129</v>
      </c>
      <c r="G76" s="10" t="s">
        <v>233</v>
      </c>
      <c r="H76" s="29" t="s">
        <v>234</v>
      </c>
      <c r="I76" s="29" t="s">
        <v>267</v>
      </c>
      <c r="J76" s="10" t="s">
        <v>279</v>
      </c>
      <c r="K76" s="17" t="s">
        <v>280</v>
      </c>
      <c r="L76" s="17" t="s">
        <v>281</v>
      </c>
      <c r="M76" s="38" t="s">
        <v>282</v>
      </c>
      <c r="N76" s="10"/>
      <c r="P76" s="10"/>
      <c r="Q76" s="10"/>
      <c r="R76" s="17" t="s">
        <v>473</v>
      </c>
    </row>
    <row r="77" spans="1:58" ht="20.25" customHeight="1">
      <c r="B77" s="15" t="s">
        <v>21</v>
      </c>
      <c r="C77" s="15" t="s">
        <v>21</v>
      </c>
      <c r="D77" s="15" t="s">
        <v>21</v>
      </c>
      <c r="E77" s="15" t="s">
        <v>21</v>
      </c>
      <c r="F77" s="15" t="s">
        <v>129</v>
      </c>
      <c r="G77" s="15" t="s">
        <v>233</v>
      </c>
      <c r="H77" s="27" t="s">
        <v>234</v>
      </c>
      <c r="I77" s="27" t="s">
        <v>267</v>
      </c>
      <c r="J77" s="15" t="s">
        <v>283</v>
      </c>
      <c r="K77" s="16" t="s">
        <v>284</v>
      </c>
      <c r="L77" s="16" t="s">
        <v>285</v>
      </c>
      <c r="M77" s="37"/>
      <c r="N77" s="15"/>
      <c r="O77" s="15"/>
      <c r="P77" s="15"/>
      <c r="Q77" s="15"/>
      <c r="R77" s="16" t="s">
        <v>474</v>
      </c>
      <c r="S77" s="15"/>
    </row>
    <row r="78" spans="1:58" s="10" customFormat="1" ht="20.25" customHeight="1">
      <c r="B78" s="10" t="s">
        <v>21</v>
      </c>
      <c r="C78" s="10" t="s">
        <v>21</v>
      </c>
      <c r="D78" s="10" t="s">
        <v>21</v>
      </c>
      <c r="F78" s="10" t="s">
        <v>129</v>
      </c>
      <c r="G78" s="10" t="s">
        <v>233</v>
      </c>
      <c r="H78" s="29" t="s">
        <v>234</v>
      </c>
      <c r="I78" s="29" t="s">
        <v>267</v>
      </c>
      <c r="J78" s="10" t="s">
        <v>286</v>
      </c>
      <c r="K78" s="17" t="s">
        <v>287</v>
      </c>
      <c r="L78" s="17" t="s">
        <v>288</v>
      </c>
      <c r="M78" s="38" t="s">
        <v>282</v>
      </c>
      <c r="O78" s="14"/>
      <c r="R78" s="17" t="s">
        <v>473</v>
      </c>
    </row>
    <row r="79" spans="1:58" ht="20.25" customHeight="1">
      <c r="B79" s="15" t="s">
        <v>21</v>
      </c>
      <c r="C79" s="15" t="s">
        <v>21</v>
      </c>
      <c r="D79" s="15" t="s">
        <v>21</v>
      </c>
      <c r="E79" s="15" t="s">
        <v>21</v>
      </c>
      <c r="F79" s="15" t="s">
        <v>129</v>
      </c>
      <c r="G79" s="15" t="s">
        <v>233</v>
      </c>
      <c r="H79" s="27" t="s">
        <v>234</v>
      </c>
      <c r="I79" s="27" t="s">
        <v>267</v>
      </c>
      <c r="J79" s="15" t="s">
        <v>289</v>
      </c>
      <c r="K79" s="16" t="s">
        <v>290</v>
      </c>
      <c r="L79" s="16" t="s">
        <v>291</v>
      </c>
      <c r="M79" s="37" t="s">
        <v>411</v>
      </c>
      <c r="N79" s="15"/>
      <c r="O79" s="15"/>
      <c r="P79" s="15"/>
      <c r="Q79" s="15"/>
      <c r="R79" s="16" t="s">
        <v>473</v>
      </c>
      <c r="S79" s="15"/>
    </row>
    <row r="80" spans="1:58" ht="20.25" customHeight="1">
      <c r="B80" s="10" t="s">
        <v>21</v>
      </c>
      <c r="C80" s="10" t="s">
        <v>21</v>
      </c>
      <c r="D80" s="10" t="s">
        <v>21</v>
      </c>
      <c r="E80" s="10" t="s">
        <v>21</v>
      </c>
      <c r="F80" s="10" t="s">
        <v>129</v>
      </c>
      <c r="G80" s="10" t="s">
        <v>233</v>
      </c>
      <c r="H80" s="29" t="s">
        <v>234</v>
      </c>
      <c r="I80" s="29" t="s">
        <v>267</v>
      </c>
      <c r="J80" s="10" t="s">
        <v>292</v>
      </c>
      <c r="K80" s="17" t="s">
        <v>293</v>
      </c>
      <c r="L80" s="17" t="s">
        <v>294</v>
      </c>
      <c r="M80" s="38"/>
      <c r="N80" s="10"/>
      <c r="P80" s="10"/>
      <c r="Q80" s="10"/>
      <c r="R80" s="17" t="s">
        <v>473</v>
      </c>
    </row>
    <row r="81" spans="1:58" ht="20.25" customHeight="1">
      <c r="B81" s="15" t="s">
        <v>21</v>
      </c>
      <c r="C81" s="15" t="s">
        <v>21</v>
      </c>
      <c r="D81" s="15" t="s">
        <v>21</v>
      </c>
      <c r="E81" s="15" t="s">
        <v>21</v>
      </c>
      <c r="F81" s="15" t="s">
        <v>129</v>
      </c>
      <c r="G81" s="15" t="s">
        <v>233</v>
      </c>
      <c r="H81" s="27" t="s">
        <v>295</v>
      </c>
      <c r="I81" s="27" t="s">
        <v>296</v>
      </c>
      <c r="J81" s="15" t="s">
        <v>297</v>
      </c>
      <c r="K81" s="16" t="s">
        <v>298</v>
      </c>
      <c r="L81" s="16" t="s">
        <v>299</v>
      </c>
      <c r="M81" s="37" t="s">
        <v>300</v>
      </c>
      <c r="N81" s="15"/>
      <c r="O81" s="15"/>
      <c r="P81" s="15"/>
      <c r="Q81" s="15"/>
      <c r="R81" s="16" t="s">
        <v>473</v>
      </c>
      <c r="S81" s="15"/>
    </row>
    <row r="82" spans="1:58" ht="20.25" customHeight="1">
      <c r="B82" s="10" t="s">
        <v>21</v>
      </c>
      <c r="C82" s="10" t="s">
        <v>21</v>
      </c>
      <c r="D82" s="10" t="s">
        <v>21</v>
      </c>
      <c r="E82" s="10" t="s">
        <v>21</v>
      </c>
      <c r="F82" s="10" t="s">
        <v>129</v>
      </c>
      <c r="G82" s="10" t="s">
        <v>233</v>
      </c>
      <c r="H82" s="29" t="s">
        <v>295</v>
      </c>
      <c r="I82" s="29" t="s">
        <v>296</v>
      </c>
      <c r="J82" s="10" t="s">
        <v>301</v>
      </c>
      <c r="K82" s="17" t="s">
        <v>302</v>
      </c>
      <c r="L82" s="17" t="s">
        <v>303</v>
      </c>
      <c r="M82" s="38" t="s">
        <v>304</v>
      </c>
      <c r="N82" s="10"/>
      <c r="P82" s="10"/>
      <c r="Q82" s="10"/>
      <c r="R82" s="17" t="s">
        <v>473</v>
      </c>
    </row>
    <row r="83" spans="1:58" ht="20.25" customHeight="1">
      <c r="B83" s="15" t="s">
        <v>21</v>
      </c>
      <c r="C83" s="15" t="s">
        <v>21</v>
      </c>
      <c r="D83" s="15" t="s">
        <v>21</v>
      </c>
      <c r="E83" s="15" t="s">
        <v>21</v>
      </c>
      <c r="F83" s="15" t="s">
        <v>129</v>
      </c>
      <c r="G83" s="15" t="s">
        <v>233</v>
      </c>
      <c r="H83" s="27" t="s">
        <v>295</v>
      </c>
      <c r="I83" s="27" t="s">
        <v>296</v>
      </c>
      <c r="J83" s="15" t="s">
        <v>305</v>
      </c>
      <c r="K83" s="16" t="s">
        <v>306</v>
      </c>
      <c r="L83" s="16" t="s">
        <v>307</v>
      </c>
      <c r="M83" s="37"/>
      <c r="N83" s="15"/>
      <c r="O83" s="15"/>
      <c r="P83" s="15"/>
      <c r="Q83" s="15"/>
      <c r="R83" s="16" t="s">
        <v>473</v>
      </c>
      <c r="S83" s="15"/>
    </row>
    <row r="84" spans="1:58" ht="20.25" customHeight="1">
      <c r="B84" s="10" t="s">
        <v>21</v>
      </c>
      <c r="C84" s="10" t="s">
        <v>21</v>
      </c>
      <c r="D84" s="10" t="s">
        <v>21</v>
      </c>
      <c r="E84" s="10" t="s">
        <v>21</v>
      </c>
      <c r="F84" s="10" t="s">
        <v>129</v>
      </c>
      <c r="G84" s="10" t="s">
        <v>233</v>
      </c>
      <c r="H84" s="29" t="s">
        <v>295</v>
      </c>
      <c r="I84" s="29" t="s">
        <v>296</v>
      </c>
      <c r="J84" s="10" t="s">
        <v>308</v>
      </c>
      <c r="K84" s="17" t="s">
        <v>309</v>
      </c>
      <c r="L84" s="17" t="s">
        <v>310</v>
      </c>
      <c r="M84" s="38" t="s">
        <v>311</v>
      </c>
      <c r="N84" s="10"/>
      <c r="P84" s="10"/>
      <c r="Q84" s="10"/>
      <c r="R84" s="17" t="s">
        <v>473</v>
      </c>
    </row>
    <row r="85" spans="1:58" ht="20.25" customHeight="1">
      <c r="B85" s="15" t="s">
        <v>21</v>
      </c>
      <c r="C85" s="15" t="s">
        <v>21</v>
      </c>
      <c r="D85" s="15" t="s">
        <v>21</v>
      </c>
      <c r="E85" s="15" t="s">
        <v>21</v>
      </c>
      <c r="F85" s="15" t="s">
        <v>129</v>
      </c>
      <c r="G85" s="15" t="s">
        <v>233</v>
      </c>
      <c r="H85" s="27" t="s">
        <v>295</v>
      </c>
      <c r="I85" s="27" t="s">
        <v>296</v>
      </c>
      <c r="J85" s="15" t="s">
        <v>312</v>
      </c>
      <c r="K85" s="16" t="s">
        <v>313</v>
      </c>
      <c r="L85" s="16" t="s">
        <v>314</v>
      </c>
      <c r="M85" s="37" t="s">
        <v>315</v>
      </c>
      <c r="N85" s="15"/>
      <c r="O85" s="15"/>
      <c r="P85" s="15"/>
      <c r="Q85" s="15"/>
      <c r="R85" s="16" t="s">
        <v>473</v>
      </c>
      <c r="S85" s="15"/>
    </row>
    <row r="86" spans="1:58" ht="20.25" customHeight="1">
      <c r="B86" s="10" t="s">
        <v>21</v>
      </c>
      <c r="C86" s="10" t="s">
        <v>21</v>
      </c>
      <c r="D86" s="10" t="s">
        <v>21</v>
      </c>
      <c r="E86" s="10" t="s">
        <v>21</v>
      </c>
      <c r="F86" s="10" t="s">
        <v>129</v>
      </c>
      <c r="G86" s="10" t="s">
        <v>233</v>
      </c>
      <c r="H86" s="29" t="s">
        <v>295</v>
      </c>
      <c r="I86" s="29" t="s">
        <v>296</v>
      </c>
      <c r="J86" s="10" t="s">
        <v>316</v>
      </c>
      <c r="K86" s="17" t="s">
        <v>317</v>
      </c>
      <c r="L86" s="17" t="s">
        <v>318</v>
      </c>
      <c r="M86" s="38" t="s">
        <v>319</v>
      </c>
      <c r="N86" s="10"/>
      <c r="P86" s="10"/>
      <c r="Q86" s="10"/>
      <c r="R86" s="17" t="s">
        <v>473</v>
      </c>
    </row>
    <row r="87" spans="1:58" ht="20.25" customHeight="1">
      <c r="B87" s="15" t="s">
        <v>21</v>
      </c>
      <c r="C87" s="15" t="s">
        <v>21</v>
      </c>
      <c r="D87" s="15" t="s">
        <v>21</v>
      </c>
      <c r="E87" s="15" t="s">
        <v>21</v>
      </c>
      <c r="F87" s="15" t="s">
        <v>129</v>
      </c>
      <c r="G87" s="15" t="s">
        <v>233</v>
      </c>
      <c r="H87" s="27" t="s">
        <v>295</v>
      </c>
      <c r="I87" s="27" t="s">
        <v>296</v>
      </c>
      <c r="J87" s="15" t="s">
        <v>320</v>
      </c>
      <c r="K87" s="16" t="s">
        <v>321</v>
      </c>
      <c r="L87" s="16" t="s">
        <v>322</v>
      </c>
      <c r="M87" s="37" t="s">
        <v>411</v>
      </c>
      <c r="N87" s="15"/>
      <c r="O87" s="15"/>
      <c r="P87" s="15"/>
      <c r="Q87" s="15"/>
      <c r="R87" s="16" t="s">
        <v>473</v>
      </c>
      <c r="S87" s="15"/>
    </row>
    <row r="88" spans="1:58" ht="20.25" customHeight="1">
      <c r="B88" s="10" t="s">
        <v>21</v>
      </c>
      <c r="C88" s="10" t="s">
        <v>21</v>
      </c>
      <c r="D88" s="10" t="s">
        <v>21</v>
      </c>
      <c r="E88" s="10" t="s">
        <v>21</v>
      </c>
      <c r="F88" s="10" t="s">
        <v>141</v>
      </c>
      <c r="G88" s="10" t="s">
        <v>233</v>
      </c>
      <c r="H88" s="29" t="s">
        <v>142</v>
      </c>
      <c r="I88" s="29" t="s">
        <v>143</v>
      </c>
      <c r="J88" s="10" t="s">
        <v>323</v>
      </c>
      <c r="K88" s="17" t="s">
        <v>324</v>
      </c>
      <c r="L88" s="17" t="s">
        <v>325</v>
      </c>
      <c r="M88" s="38" t="s">
        <v>326</v>
      </c>
      <c r="N88" s="10"/>
      <c r="P88" s="10"/>
      <c r="Q88" s="10"/>
      <c r="R88" s="17" t="s">
        <v>472</v>
      </c>
    </row>
    <row r="89" spans="1:58" ht="20.25" customHeight="1">
      <c r="B89" s="15" t="s">
        <v>21</v>
      </c>
      <c r="C89" s="15" t="s">
        <v>21</v>
      </c>
      <c r="D89" s="15" t="s">
        <v>21</v>
      </c>
      <c r="E89" s="15" t="s">
        <v>21</v>
      </c>
      <c r="F89" s="15" t="s">
        <v>141</v>
      </c>
      <c r="G89" s="15" t="s">
        <v>233</v>
      </c>
      <c r="H89" s="27" t="s">
        <v>142</v>
      </c>
      <c r="I89" s="27" t="s">
        <v>143</v>
      </c>
      <c r="J89" s="15" t="s">
        <v>327</v>
      </c>
      <c r="K89" s="16" t="s">
        <v>328</v>
      </c>
      <c r="L89" s="16" t="s">
        <v>329</v>
      </c>
      <c r="M89" s="37" t="s">
        <v>330</v>
      </c>
      <c r="N89" s="15"/>
      <c r="O89" s="15"/>
      <c r="P89" s="15"/>
      <c r="Q89" s="15"/>
      <c r="R89" s="16" t="s">
        <v>473</v>
      </c>
      <c r="S89" s="15"/>
    </row>
    <row r="90" spans="1:58" ht="20.25" customHeight="1">
      <c r="B90" s="10" t="s">
        <v>21</v>
      </c>
      <c r="C90" s="10" t="s">
        <v>21</v>
      </c>
      <c r="D90" s="10" t="s">
        <v>21</v>
      </c>
      <c r="E90" s="10" t="s">
        <v>21</v>
      </c>
      <c r="F90" s="10" t="s">
        <v>141</v>
      </c>
      <c r="G90" s="10" t="s">
        <v>233</v>
      </c>
      <c r="H90" s="29" t="s">
        <v>142</v>
      </c>
      <c r="I90" s="29" t="s">
        <v>143</v>
      </c>
      <c r="J90" s="10" t="s">
        <v>331</v>
      </c>
      <c r="K90" s="17" t="s">
        <v>332</v>
      </c>
      <c r="L90" s="17" t="s">
        <v>333</v>
      </c>
      <c r="M90" s="38" t="s">
        <v>334</v>
      </c>
      <c r="N90" s="10"/>
      <c r="P90" s="10"/>
      <c r="Q90" s="10"/>
      <c r="R90" s="17" t="s">
        <v>473</v>
      </c>
    </row>
    <row r="91" spans="1:58" ht="20.25" customHeight="1">
      <c r="B91" s="15" t="s">
        <v>21</v>
      </c>
      <c r="C91" s="15" t="s">
        <v>21</v>
      </c>
      <c r="D91" s="15" t="s">
        <v>21</v>
      </c>
      <c r="E91" s="15" t="s">
        <v>21</v>
      </c>
      <c r="F91" s="15" t="s">
        <v>141</v>
      </c>
      <c r="G91" s="15" t="s">
        <v>233</v>
      </c>
      <c r="H91" s="27" t="s">
        <v>142</v>
      </c>
      <c r="I91" s="27" t="s">
        <v>143</v>
      </c>
      <c r="J91" s="15" t="s">
        <v>335</v>
      </c>
      <c r="K91" s="16" t="s">
        <v>336</v>
      </c>
      <c r="L91" s="16" t="s">
        <v>337</v>
      </c>
      <c r="M91" s="37" t="s">
        <v>411</v>
      </c>
      <c r="N91" s="15"/>
      <c r="O91" s="15"/>
      <c r="P91" s="15"/>
      <c r="Q91" s="15"/>
      <c r="R91" s="16" t="s">
        <v>473</v>
      </c>
      <c r="S91" s="15"/>
    </row>
    <row r="92" spans="1:58" ht="20.25" customHeight="1">
      <c r="B92" s="10" t="s">
        <v>21</v>
      </c>
      <c r="C92" s="10" t="s">
        <v>21</v>
      </c>
      <c r="D92" s="10" t="s">
        <v>21</v>
      </c>
      <c r="E92" s="10" t="s">
        <v>21</v>
      </c>
      <c r="F92" s="10" t="s">
        <v>141</v>
      </c>
      <c r="G92" s="10" t="s">
        <v>233</v>
      </c>
      <c r="H92" s="29" t="s">
        <v>142</v>
      </c>
      <c r="I92" s="29" t="s">
        <v>143</v>
      </c>
      <c r="J92" s="10" t="s">
        <v>338</v>
      </c>
      <c r="K92" s="17" t="s">
        <v>339</v>
      </c>
      <c r="L92" s="17" t="s">
        <v>340</v>
      </c>
      <c r="M92" s="38" t="s">
        <v>341</v>
      </c>
      <c r="N92" s="10"/>
      <c r="P92" s="10"/>
      <c r="Q92" s="10"/>
      <c r="R92" s="17" t="s">
        <v>473</v>
      </c>
    </row>
    <row r="93" spans="1:58" ht="20.25" customHeight="1">
      <c r="B93" s="15" t="s">
        <v>21</v>
      </c>
      <c r="C93" s="15" t="s">
        <v>21</v>
      </c>
      <c r="D93" s="15" t="s">
        <v>21</v>
      </c>
      <c r="E93" s="15" t="s">
        <v>21</v>
      </c>
      <c r="F93" s="15" t="s">
        <v>141</v>
      </c>
      <c r="G93" s="15" t="s">
        <v>233</v>
      </c>
      <c r="H93" s="27" t="s">
        <v>142</v>
      </c>
      <c r="I93" s="27" t="s">
        <v>143</v>
      </c>
      <c r="J93" s="15" t="s">
        <v>342</v>
      </c>
      <c r="K93" s="16" t="s">
        <v>343</v>
      </c>
      <c r="L93" s="16" t="s">
        <v>344</v>
      </c>
      <c r="M93" s="37" t="s">
        <v>433</v>
      </c>
      <c r="N93" s="15"/>
      <c r="O93" s="15"/>
      <c r="P93" s="15"/>
      <c r="Q93" s="15"/>
      <c r="R93" s="16" t="s">
        <v>473</v>
      </c>
      <c r="S93" s="15"/>
    </row>
    <row r="94" spans="1:58" ht="20.25" customHeight="1">
      <c r="B94" s="10" t="s">
        <v>21</v>
      </c>
      <c r="C94" s="10" t="s">
        <v>21</v>
      </c>
      <c r="D94" s="10" t="s">
        <v>21</v>
      </c>
      <c r="E94" s="10" t="s">
        <v>21</v>
      </c>
      <c r="F94" s="10" t="s">
        <v>141</v>
      </c>
      <c r="G94" s="10" t="s">
        <v>233</v>
      </c>
      <c r="H94" s="29" t="s">
        <v>142</v>
      </c>
      <c r="I94" s="29" t="s">
        <v>143</v>
      </c>
      <c r="J94" s="10" t="s">
        <v>345</v>
      </c>
      <c r="K94" s="17" t="s">
        <v>346</v>
      </c>
      <c r="L94" s="17" t="s">
        <v>347</v>
      </c>
      <c r="M94" s="38" t="s">
        <v>348</v>
      </c>
      <c r="N94" s="10"/>
      <c r="P94" s="10"/>
      <c r="Q94" s="10"/>
      <c r="R94" s="17" t="s">
        <v>473</v>
      </c>
    </row>
    <row r="95" spans="1:58" s="18" customFormat="1" ht="20.25" customHeight="1">
      <c r="A95" s="17"/>
      <c r="B95" s="15" t="s">
        <v>21</v>
      </c>
      <c r="C95" s="15" t="s">
        <v>21</v>
      </c>
      <c r="D95" s="15" t="s">
        <v>21</v>
      </c>
      <c r="E95" s="15" t="s">
        <v>21</v>
      </c>
      <c r="F95" s="15" t="s">
        <v>129</v>
      </c>
      <c r="G95" s="15" t="s">
        <v>148</v>
      </c>
      <c r="H95" s="27" t="s">
        <v>234</v>
      </c>
      <c r="I95" s="27" t="s">
        <v>219</v>
      </c>
      <c r="J95" s="15" t="s">
        <v>349</v>
      </c>
      <c r="K95" s="16" t="s">
        <v>350</v>
      </c>
      <c r="L95" s="16" t="s">
        <v>351</v>
      </c>
      <c r="M95" s="37" t="s">
        <v>352</v>
      </c>
      <c r="N95" s="15"/>
      <c r="O95" s="15"/>
      <c r="P95" s="15"/>
      <c r="Q95" s="15"/>
      <c r="R95" s="16" t="s">
        <v>470</v>
      </c>
      <c r="S95" s="15"/>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row>
  </sheetData>
  <mergeCells count="5">
    <mergeCell ref="B1:E1"/>
    <mergeCell ref="G1:J1"/>
    <mergeCell ref="K1:M1"/>
    <mergeCell ref="N1:Q1"/>
    <mergeCell ref="R1:S1"/>
  </mergeCells>
  <dataValidations count="3">
    <dataValidation type="list" allowBlank="1" showInputMessage="1" showErrorMessage="1" sqref="O3:O95" xr:uid="{3777E33B-4A93-4171-A832-258E25740C65}">
      <formula1>"Yes, No, Partially Yes (Indicate in comment)"</formula1>
    </dataValidation>
    <dataValidation type="list" allowBlank="1" showInputMessage="1" showErrorMessage="1" sqref="P3:P95" xr:uid="{791782FA-130C-4205-B709-3E1F73DE9532}">
      <formula1>"Survey, Interview, Self reported by bank, Others (indicate in comment)"</formula1>
    </dataValidation>
    <dataValidation type="list" allowBlank="1" showInputMessage="1" showErrorMessage="1" sqref="N3:N95" xr:uid="{8AB0AA71-7D07-4470-AB47-269CE3CD72A6}">
      <formula1>"Baseline, Endline, Yearly, Others (indicate in comments)"</formula1>
    </dataValidation>
  </dataValidations>
  <hyperlinks>
    <hyperlink ref="H5" location="'G-Employment'!A1" display="Employment" xr:uid="{3CB9AAC8-2BEC-424B-92B3-950C219122F4}"/>
    <hyperlink ref="H6:H26" location="'G-Employment'!A1" display="Employment" xr:uid="{D686701F-AEE8-45F9-ADD0-677BC514910E}"/>
    <hyperlink ref="H27" location="'G-Employment'!A1" display="Employment" xr:uid="{920DE8DC-09B1-4D3C-A432-DD5E839CE0AB}"/>
    <hyperlink ref="H28" location="'G-Business growth'!A1" display="Business growth" xr:uid="{B2756186-70AF-4514-B760-052CA821C9AE}"/>
    <hyperlink ref="H29:H32" location="'G-Business growth'!A1" display="Business growth" xr:uid="{50E2F389-C897-4060-BC10-8AA026575275}"/>
    <hyperlink ref="H37" location="'G-Business growth'!A1" display="Business growth" xr:uid="{6EEBA580-1DEF-4406-B64A-48D6FF19091D}"/>
    <hyperlink ref="H38:H54" location="'G-Business growth'!A1" display="Business growth" xr:uid="{1D99B64C-1C8D-42CB-821D-ABD0FC935461}"/>
    <hyperlink ref="H34" location="'G-Employment'!A1" display="Employment" xr:uid="{E41B41D2-71CF-4FA1-8E08-4906E1EFD41C}"/>
    <hyperlink ref="H35:H36" location="'G-Employment'!A1" display="Employment" xr:uid="{A1D2FCAE-10BB-43FF-9179-A4C85CB9D0BB}"/>
    <hyperlink ref="H58" location="'G-Partner capacities and opps'!A1" display="Partner capacities and opportunities" xr:uid="{25D3E3FA-3B65-4743-92F5-13379F0AB011}"/>
    <hyperlink ref="H55:H57" location="'G-Partner capacities and opps'!A1" display="Partner capacities and opportunities" xr:uid="{6B24C8F8-DD2C-42EC-B3D5-E1095A54A662}"/>
    <hyperlink ref="H33" location="'G-Partner capacities and opps'!A1" display="Partner capacities and opportunities" xr:uid="{59857923-9E9B-4637-AA16-EEADF5B1A5BD}"/>
    <hyperlink ref="H59" location="'G-Use of financial services'!A1" display="Use of financial services" xr:uid="{19ADF3AA-BA33-4A49-97BE-2DF28BEBBA31}"/>
    <hyperlink ref="H60:H80" location="'G-Use of financial services'!A1" display="Use of financial services" xr:uid="{A3DE1FFF-53BF-454C-AF70-3D73D79CE4CB}"/>
    <hyperlink ref="H81" location="'G-Organizations characteristics'!A1" display="Organization - characteristics" xr:uid="{EFBF9F9A-F7D9-4F1B-B4FC-32B7DEA1C276}"/>
    <hyperlink ref="H82:H87" location="'G-Organizations characteristics'!A1" display="Organization - characteristics" xr:uid="{8293625A-3E40-409C-B74E-0E8E3018B4B3}"/>
    <hyperlink ref="H88" location="'G-Partner capacities and opps'!A1" display="Partner capacities and opportunities" xr:uid="{81F95738-9B3D-48F5-84CD-C9997BCB3D33}"/>
    <hyperlink ref="H89:H94" location="'G-Partner capacities and opps'!A1" display="Partner capacities and opportunities" xr:uid="{70100196-D6F5-4FE0-822C-2DA22FACADFE}"/>
    <hyperlink ref="I33" location="'G-Partner capacities and opps'!B15" display="Partner - internal capacities" xr:uid="{B772C145-99DE-4698-95BB-A563FB1ED28F}"/>
    <hyperlink ref="I88" location="'G-Partner capacities and opps'!B15" display="Partner - internal capacities" xr:uid="{683DF885-6A7D-4AFF-953F-1273A82A22AC}"/>
    <hyperlink ref="I89:I94" location="'G-Partner capacities and opps'!B15" display="Partner - internal capacities" xr:uid="{B81B4A23-5595-48BB-9603-57BEBA97EEC5}"/>
    <hyperlink ref="I55" location="'G-Partner capacities and opps'!B45" display="Partner - lending opportunities" xr:uid="{FD976227-29DF-40D4-8710-3C737581AC0D}"/>
    <hyperlink ref="I56:I58" location="'G-Partner capacities and opps'!B45" display="Partner - lending opportunities" xr:uid="{4E975CD7-0AC3-4397-96FF-4B9AD614119D}"/>
    <hyperlink ref="I81" location="'G-Organizations characteristics'!B15" display="Characteristics" xr:uid="{96EE073C-217E-42F1-BACD-C5A5D6A49A4B}"/>
    <hyperlink ref="I82:I87" location="'G-Organizations characteristics'!B15" display="Characteristics" xr:uid="{026A8005-F966-4E18-B6B0-2FC968AD684C}"/>
    <hyperlink ref="I59" location="'G-Use of financial services'!B21" display="Loan characteristics - portfolio" xr:uid="{B2E6326B-6018-4155-A7E5-9EFFE0FFD6CA}"/>
    <hyperlink ref="I60:I72" location="'G-Use of financial services'!B21" display="Loan characteristics - portfolio" xr:uid="{47273D37-0A80-4AEE-BAEF-B0504A568913}"/>
    <hyperlink ref="I73" location="'G-Use of financial services'!B21" display="Loan characteristics - individual loan" xr:uid="{61E8BFDB-3AED-4231-8C84-92C2ECDA3CC5}"/>
    <hyperlink ref="I74:I80" location="'G-Use of financial services'!B21" display="Loan characteristics - individual loan" xr:uid="{0D555A6D-EFB6-4CB1-A87C-6424F3929ABB}"/>
    <hyperlink ref="I48" location="'G-Business growth'!B14" display="Organization - revenue" xr:uid="{8CB6B9FF-49BD-4EEF-AAB9-018033EB02E8}"/>
    <hyperlink ref="I49:I54" location="'G-Business growth'!B14" display="Organization - revenue" xr:uid="{2B7EFDF6-158B-4611-B42F-AA88003E904A}"/>
    <hyperlink ref="I30" location="'G-Business growth'!B24" display="Organization - income" xr:uid="{A89E0F6B-8994-4150-933D-EED3313362C0}"/>
    <hyperlink ref="I31:I32" location="'G-Business growth'!B24" display="Organization - income" xr:uid="{633B6E4F-EE99-492D-9406-93EA1DA45ADB}"/>
    <hyperlink ref="I37" location="'G-Business growth'!B40" display="Organization - business development" xr:uid="{D5F8E560-C4C5-4C9C-8474-512BEA10B87A}"/>
    <hyperlink ref="I38:I44" location="'G-Business growth'!B40" display="Organization - business development" xr:uid="{1B71FCBB-9F83-40ED-9865-813A7F1A79D6}"/>
    <hyperlink ref="I28" location="'G-Business growth'!B46" display="Productivity " xr:uid="{AF96EA77-2D8D-4679-BDB7-5AFF97FE9F28}"/>
    <hyperlink ref="I29" location="'G-Business growth'!B46" display="Productivity " xr:uid="{99A66A36-FF63-46F8-AD89-CD70F6280063}"/>
    <hyperlink ref="I45" location="'G-Business growth'!B33" display="Organization - assets" xr:uid="{4F9DE4EF-8831-425D-AEA8-36410D5CA79A}"/>
    <hyperlink ref="I46:I47" location="'G-Business growth'!B33" display="Organization - assets" xr:uid="{6E92B271-6028-4713-9D08-1510D1852B67}"/>
    <hyperlink ref="I5" location="'G-Employment'!B42" display="Labour force - composition" xr:uid="{EAC312A7-DA63-438A-9071-F802376EB153}"/>
    <hyperlink ref="I6:I10" location="'G-Employment'!B42" display="Labour force - composition" xr:uid="{724AA4AB-9F69-454A-B2B9-57516F71B384}"/>
    <hyperlink ref="I11" location="'G-Employment'!B143" display="Compensation - wages" xr:uid="{31924E5C-36FC-4682-9627-048E9E564A0F}"/>
    <hyperlink ref="I12" location="'G-Employment'!B143" display="Compensation - wages" xr:uid="{B7843579-4709-4AB3-B183-B86687026BB4}"/>
    <hyperlink ref="I13" location="'G-Employment'!B159" display="Compensation - Social security " xr:uid="{2FB11396-A383-4318-8309-A3F291087D85}"/>
    <hyperlink ref="I14:I16" location="'G-Employment'!B159" display="Compensation - Social security " xr:uid="{D5DD5F07-F8FC-4A51-AD4F-991622ABD0E3}"/>
    <hyperlink ref="I17" location="'G-Employment'!B81" display="Rights and respect - workers' voice" xr:uid="{1DBF6152-8E2A-4157-B0E7-727B34815341}"/>
    <hyperlink ref="I18:I20" location="'G-Employment'!B81" display="Rights and respect - workers' voice" xr:uid="{0073788B-A3A6-4BE8-8A31-976F34145CBE}"/>
    <hyperlink ref="I21" location="'G-Employment'!B96" display="Rights and respect - non-discrimination" xr:uid="{B458066D-BE41-4B41-B45B-B3A7A30DD1BE}"/>
    <hyperlink ref="I22" location="'G-Employment'!B96" display="Rights and respect - non-discrimination" xr:uid="{F81AEDA7-2C21-4DEA-98AA-E86840FF0D5C}"/>
    <hyperlink ref="I23" location="'G-Employment'!B136" display="Rights and respect - Health safety and wellbeing " xr:uid="{143CBBF0-4D09-496D-BC04-3685F74AF0C4}"/>
    <hyperlink ref="I24:I25" location="'G-Employment'!B136" display="Rights and respect - Health safety and wellbeing " xr:uid="{C4B60907-EDE6-468C-8989-49C120300361}"/>
    <hyperlink ref="I26" location="'G-Employment'!B169" display="Skills development" xr:uid="{56CF274E-1B08-4B3E-B2C2-A638E1FCB831}"/>
    <hyperlink ref="I27" location="'G-Employment'!B169" display="Skills development" xr:uid="{376618B6-E7F1-4BC0-B886-126FCF8E301C}"/>
    <hyperlink ref="I34" location="'G-Employment'!B174" display="Labour force - quantity" xr:uid="{F82FCC5E-2FF3-42A2-A85B-AA2808F6ADED}"/>
    <hyperlink ref="I35:I36" location="'G-Employment'!B174" display="Labour force - quantity" xr:uid="{702F2B57-C619-4118-86C9-753342210A1C}"/>
  </hyperlinks>
  <pageMargins left="0.7" right="0.7" top="0.75" bottom="0.75" header="0.3" footer="0.3"/>
  <pageSetup paperSize="9" orientation="portrait" verticalDpi="0"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BEB7F-2738-4206-A849-EBD778884625}">
  <sheetPr codeName="Sheet4"/>
  <dimension ref="B1:K186"/>
  <sheetViews>
    <sheetView showGridLines="0" zoomScale="115" zoomScaleNormal="115" workbookViewId="0"/>
  </sheetViews>
  <sheetFormatPr defaultColWidth="8.7109375" defaultRowHeight="16.5"/>
  <cols>
    <col min="1" max="1" width="2.140625" style="1" customWidth="1"/>
    <col min="2" max="9" width="8.7109375" style="1"/>
    <col min="10" max="10" width="34.28515625" style="1" customWidth="1"/>
    <col min="11" max="16384" width="8.7109375" style="1"/>
  </cols>
  <sheetData>
    <row r="1" spans="2:11" ht="74.099999999999994" customHeight="1"/>
    <row r="2" spans="2:11" ht="36.75" customHeight="1">
      <c r="B2" s="51" t="s">
        <v>353</v>
      </c>
      <c r="C2" s="52"/>
      <c r="D2" s="52"/>
      <c r="E2" s="52"/>
      <c r="F2" s="52"/>
      <c r="G2" s="52"/>
      <c r="H2" s="52"/>
      <c r="I2" s="52"/>
      <c r="J2" s="52"/>
    </row>
    <row r="3" spans="2:11" ht="30.75" customHeight="1">
      <c r="B3" s="51" t="s">
        <v>452</v>
      </c>
      <c r="C3" s="52"/>
      <c r="D3" s="52"/>
      <c r="E3" s="52"/>
      <c r="F3" s="52"/>
      <c r="G3" s="52"/>
      <c r="H3" s="52"/>
      <c r="I3" s="52"/>
      <c r="J3" s="52"/>
      <c r="K3" s="21"/>
    </row>
    <row r="4" spans="2:11" ht="15" customHeight="1">
      <c r="B4" s="63" t="s">
        <v>476</v>
      </c>
      <c r="C4" s="63"/>
      <c r="D4" s="63"/>
      <c r="E4" s="63"/>
      <c r="F4" s="63"/>
      <c r="G4" s="63"/>
      <c r="H4" s="63"/>
      <c r="I4" s="63"/>
      <c r="J4" s="63"/>
      <c r="K4" s="22"/>
    </row>
    <row r="5" spans="2:11" ht="15" customHeight="1">
      <c r="B5" s="63"/>
      <c r="C5" s="63"/>
      <c r="D5" s="63"/>
      <c r="E5" s="63"/>
      <c r="F5" s="63"/>
      <c r="G5" s="63"/>
      <c r="H5" s="63"/>
      <c r="I5" s="63"/>
      <c r="J5" s="63"/>
      <c r="K5" s="22"/>
    </row>
    <row r="6" spans="2:11" ht="15" customHeight="1">
      <c r="B6" s="63"/>
      <c r="C6" s="63"/>
      <c r="D6" s="63"/>
      <c r="E6" s="63"/>
      <c r="F6" s="63"/>
      <c r="G6" s="63"/>
      <c r="H6" s="63"/>
      <c r="I6" s="63"/>
      <c r="J6" s="63"/>
      <c r="K6" s="22"/>
    </row>
    <row r="7" spans="2:11" ht="15" customHeight="1">
      <c r="B7" s="63"/>
      <c r="C7" s="63"/>
      <c r="D7" s="63"/>
      <c r="E7" s="63"/>
      <c r="F7" s="63"/>
      <c r="G7" s="63"/>
      <c r="H7" s="63"/>
      <c r="I7" s="63"/>
      <c r="J7" s="63"/>
      <c r="K7" s="22"/>
    </row>
    <row r="8" spans="2:11">
      <c r="B8" s="63"/>
      <c r="C8" s="63"/>
      <c r="D8" s="63"/>
      <c r="E8" s="63"/>
      <c r="F8" s="63"/>
      <c r="G8" s="63"/>
      <c r="H8" s="63"/>
      <c r="I8" s="63"/>
      <c r="J8" s="63"/>
      <c r="K8" s="22"/>
    </row>
    <row r="9" spans="2:11">
      <c r="B9" s="63"/>
      <c r="C9" s="63"/>
      <c r="D9" s="63"/>
      <c r="E9" s="63"/>
      <c r="F9" s="63"/>
      <c r="G9" s="63"/>
      <c r="H9" s="63"/>
      <c r="I9" s="63"/>
      <c r="J9" s="63"/>
      <c r="K9" s="22"/>
    </row>
    <row r="10" spans="2:11">
      <c r="B10" s="63"/>
      <c r="C10" s="63"/>
      <c r="D10" s="63"/>
      <c r="E10" s="63"/>
      <c r="F10" s="63"/>
      <c r="G10" s="63"/>
      <c r="H10" s="63"/>
      <c r="I10" s="63"/>
      <c r="J10" s="63"/>
      <c r="K10" s="22"/>
    </row>
    <row r="11" spans="2:11">
      <c r="B11" s="63"/>
      <c r="C11" s="63"/>
      <c r="D11" s="63"/>
      <c r="E11" s="63"/>
      <c r="F11" s="63"/>
      <c r="G11" s="63"/>
      <c r="H11" s="63"/>
      <c r="I11" s="63"/>
      <c r="J11" s="63"/>
      <c r="K11" s="22"/>
    </row>
    <row r="12" spans="2:11">
      <c r="B12" s="63"/>
      <c r="C12" s="63"/>
      <c r="D12" s="63"/>
      <c r="E12" s="63"/>
      <c r="F12" s="63"/>
      <c r="G12" s="63"/>
      <c r="H12" s="63"/>
      <c r="I12" s="63"/>
      <c r="J12" s="63"/>
      <c r="K12" s="22"/>
    </row>
    <row r="13" spans="2:11" ht="15" customHeight="1">
      <c r="B13" s="63"/>
      <c r="C13" s="63"/>
      <c r="D13" s="63"/>
      <c r="E13" s="63"/>
      <c r="F13" s="63"/>
      <c r="G13" s="63"/>
      <c r="H13" s="63"/>
      <c r="I13" s="63"/>
      <c r="J13" s="63"/>
    </row>
    <row r="14" spans="2:11">
      <c r="B14" s="63"/>
      <c r="C14" s="63"/>
      <c r="D14" s="63"/>
      <c r="E14" s="63"/>
      <c r="F14" s="63"/>
      <c r="G14" s="63"/>
      <c r="H14" s="63"/>
      <c r="I14" s="63"/>
      <c r="J14" s="63"/>
    </row>
    <row r="15" spans="2:11">
      <c r="B15" s="63"/>
      <c r="C15" s="63"/>
      <c r="D15" s="63"/>
      <c r="E15" s="63"/>
      <c r="F15" s="63"/>
      <c r="G15" s="63"/>
      <c r="H15" s="63"/>
      <c r="I15" s="63"/>
      <c r="J15" s="63"/>
    </row>
    <row r="16" spans="2:11">
      <c r="B16" s="63"/>
      <c r="C16" s="63"/>
      <c r="D16" s="63"/>
      <c r="E16" s="63"/>
      <c r="F16" s="63"/>
      <c r="G16" s="63"/>
      <c r="H16" s="63"/>
      <c r="I16" s="63"/>
      <c r="J16" s="63"/>
    </row>
    <row r="17" spans="2:10">
      <c r="B17" s="63"/>
      <c r="C17" s="63"/>
      <c r="D17" s="63"/>
      <c r="E17" s="63"/>
      <c r="F17" s="63"/>
      <c r="G17" s="63"/>
      <c r="H17" s="63"/>
      <c r="I17" s="63"/>
      <c r="J17" s="63"/>
    </row>
    <row r="18" spans="2:10">
      <c r="B18" s="63"/>
      <c r="C18" s="63"/>
      <c r="D18" s="63"/>
      <c r="E18" s="63"/>
      <c r="F18" s="63"/>
      <c r="G18" s="63"/>
      <c r="H18" s="63"/>
      <c r="I18" s="63"/>
      <c r="J18" s="63"/>
    </row>
    <row r="19" spans="2:10">
      <c r="B19" s="63"/>
      <c r="C19" s="63"/>
      <c r="D19" s="63"/>
      <c r="E19" s="63"/>
      <c r="F19" s="63"/>
      <c r="G19" s="63"/>
      <c r="H19" s="63"/>
      <c r="I19" s="63"/>
      <c r="J19" s="63"/>
    </row>
    <row r="20" spans="2:10">
      <c r="B20" s="63"/>
      <c r="C20" s="63"/>
      <c r="D20" s="63"/>
      <c r="E20" s="63"/>
      <c r="F20" s="63"/>
      <c r="G20" s="63"/>
      <c r="H20" s="63"/>
      <c r="I20" s="63"/>
      <c r="J20" s="63"/>
    </row>
    <row r="21" spans="2:10">
      <c r="B21" s="63"/>
      <c r="C21" s="63"/>
      <c r="D21" s="63"/>
      <c r="E21" s="63"/>
      <c r="F21" s="63"/>
      <c r="G21" s="63"/>
      <c r="H21" s="63"/>
      <c r="I21" s="63"/>
      <c r="J21" s="63"/>
    </row>
    <row r="22" spans="2:10">
      <c r="B22" s="63"/>
      <c r="C22" s="63"/>
      <c r="D22" s="63"/>
      <c r="E22" s="63"/>
      <c r="F22" s="63"/>
      <c r="G22" s="63"/>
      <c r="H22" s="63"/>
      <c r="I22" s="63"/>
      <c r="J22" s="63"/>
    </row>
    <row r="23" spans="2:10">
      <c r="B23" s="63"/>
      <c r="C23" s="63"/>
      <c r="D23" s="63"/>
      <c r="E23" s="63"/>
      <c r="F23" s="63"/>
      <c r="G23" s="63"/>
      <c r="H23" s="63"/>
      <c r="I23" s="63"/>
      <c r="J23" s="63"/>
    </row>
    <row r="24" spans="2:10">
      <c r="B24" s="63"/>
      <c r="C24" s="63"/>
      <c r="D24" s="63"/>
      <c r="E24" s="63"/>
      <c r="F24" s="63"/>
      <c r="G24" s="63"/>
      <c r="H24" s="63"/>
      <c r="I24" s="63"/>
      <c r="J24" s="63"/>
    </row>
    <row r="25" spans="2:10">
      <c r="B25" s="63"/>
      <c r="C25" s="63"/>
      <c r="D25" s="63"/>
      <c r="E25" s="63"/>
      <c r="F25" s="63"/>
      <c r="G25" s="63"/>
      <c r="H25" s="63"/>
      <c r="I25" s="63"/>
      <c r="J25" s="63"/>
    </row>
    <row r="26" spans="2:10">
      <c r="B26" s="63"/>
      <c r="C26" s="63"/>
      <c r="D26" s="63"/>
      <c r="E26" s="63"/>
      <c r="F26" s="63"/>
      <c r="G26" s="63"/>
      <c r="H26" s="63"/>
      <c r="I26" s="63"/>
      <c r="J26" s="63"/>
    </row>
    <row r="27" spans="2:10">
      <c r="B27" s="63"/>
      <c r="C27" s="63"/>
      <c r="D27" s="63"/>
      <c r="E27" s="63"/>
      <c r="F27" s="63"/>
      <c r="G27" s="63"/>
      <c r="H27" s="63"/>
      <c r="I27" s="63"/>
      <c r="J27" s="63"/>
    </row>
    <row r="28" spans="2:10">
      <c r="B28" s="63"/>
      <c r="C28" s="63"/>
      <c r="D28" s="63"/>
      <c r="E28" s="63"/>
      <c r="F28" s="63"/>
      <c r="G28" s="63"/>
      <c r="H28" s="63"/>
      <c r="I28" s="63"/>
      <c r="J28" s="63"/>
    </row>
    <row r="29" spans="2:10">
      <c r="B29" s="63"/>
      <c r="C29" s="63"/>
      <c r="D29" s="63"/>
      <c r="E29" s="63"/>
      <c r="F29" s="63"/>
      <c r="G29" s="63"/>
      <c r="H29" s="63"/>
      <c r="I29" s="63"/>
      <c r="J29" s="63"/>
    </row>
    <row r="30" spans="2:10">
      <c r="B30" s="63"/>
      <c r="C30" s="63"/>
      <c r="D30" s="63"/>
      <c r="E30" s="63"/>
      <c r="F30" s="63"/>
      <c r="G30" s="63"/>
      <c r="H30" s="63"/>
      <c r="I30" s="63"/>
      <c r="J30" s="63"/>
    </row>
    <row r="31" spans="2:10">
      <c r="B31" s="63"/>
      <c r="C31" s="63"/>
      <c r="D31" s="63"/>
      <c r="E31" s="63"/>
      <c r="F31" s="63"/>
      <c r="G31" s="63"/>
      <c r="H31" s="63"/>
      <c r="I31" s="63"/>
      <c r="J31" s="63"/>
    </row>
    <row r="32" spans="2:10">
      <c r="B32" s="63"/>
      <c r="C32" s="63"/>
      <c r="D32" s="63"/>
      <c r="E32" s="63"/>
      <c r="F32" s="63"/>
      <c r="G32" s="63"/>
      <c r="H32" s="63"/>
      <c r="I32" s="63"/>
      <c r="J32" s="63"/>
    </row>
    <row r="33" spans="2:10">
      <c r="B33" s="63"/>
      <c r="C33" s="63"/>
      <c r="D33" s="63"/>
      <c r="E33" s="63"/>
      <c r="F33" s="63"/>
      <c r="G33" s="63"/>
      <c r="H33" s="63"/>
      <c r="I33" s="63"/>
      <c r="J33" s="63"/>
    </row>
    <row r="34" spans="2:10">
      <c r="B34" s="63"/>
      <c r="C34" s="63"/>
      <c r="D34" s="63"/>
      <c r="E34" s="63"/>
      <c r="F34" s="63"/>
      <c r="G34" s="63"/>
      <c r="H34" s="63"/>
      <c r="I34" s="63"/>
      <c r="J34" s="63"/>
    </row>
    <row r="35" spans="2:10">
      <c r="B35" s="63"/>
      <c r="C35" s="63"/>
      <c r="D35" s="63"/>
      <c r="E35" s="63"/>
      <c r="F35" s="63"/>
      <c r="G35" s="63"/>
      <c r="H35" s="63"/>
      <c r="I35" s="63"/>
      <c r="J35" s="63"/>
    </row>
    <row r="36" spans="2:10">
      <c r="B36" s="63"/>
      <c r="C36" s="63"/>
      <c r="D36" s="63"/>
      <c r="E36" s="63"/>
      <c r="F36" s="63"/>
      <c r="G36" s="63"/>
      <c r="H36" s="63"/>
      <c r="I36" s="63"/>
      <c r="J36" s="63"/>
    </row>
    <row r="37" spans="2:10">
      <c r="B37" s="63"/>
      <c r="C37" s="63"/>
      <c r="D37" s="63"/>
      <c r="E37" s="63"/>
      <c r="F37" s="63"/>
      <c r="G37" s="63"/>
      <c r="H37" s="63"/>
      <c r="I37" s="63"/>
      <c r="J37" s="63"/>
    </row>
    <row r="38" spans="2:10">
      <c r="B38" s="63"/>
      <c r="C38" s="63"/>
      <c r="D38" s="63"/>
      <c r="E38" s="63"/>
      <c r="F38" s="63"/>
      <c r="G38" s="63"/>
      <c r="H38" s="63"/>
      <c r="I38" s="63"/>
      <c r="J38" s="63"/>
    </row>
    <row r="39" spans="2:10" ht="17.45" customHeight="1">
      <c r="B39" s="63"/>
      <c r="C39" s="63"/>
      <c r="D39" s="63"/>
      <c r="E39" s="63"/>
      <c r="F39" s="63"/>
      <c r="G39" s="63"/>
      <c r="H39" s="63"/>
      <c r="I39" s="63"/>
      <c r="J39" s="63"/>
    </row>
    <row r="41" spans="2:10" ht="30" customHeight="1">
      <c r="B41" s="61" t="s">
        <v>354</v>
      </c>
      <c r="C41" s="61"/>
      <c r="D41" s="61"/>
      <c r="E41" s="61"/>
      <c r="F41" s="61"/>
      <c r="G41" s="61"/>
      <c r="H41" s="61"/>
      <c r="I41" s="61"/>
      <c r="J41" s="61"/>
    </row>
    <row r="42" spans="2:10" ht="15" customHeight="1">
      <c r="B42" s="46" t="s">
        <v>477</v>
      </c>
      <c r="C42" s="46"/>
      <c r="D42" s="46"/>
      <c r="E42" s="46"/>
      <c r="F42" s="46"/>
      <c r="G42" s="46"/>
      <c r="H42" s="46"/>
      <c r="I42" s="46"/>
      <c r="J42" s="46"/>
    </row>
    <row r="43" spans="2:10">
      <c r="B43" s="46"/>
      <c r="C43" s="46"/>
      <c r="D43" s="46"/>
      <c r="E43" s="46"/>
      <c r="F43" s="46"/>
      <c r="G43" s="46"/>
      <c r="H43" s="46"/>
      <c r="I43" s="46"/>
      <c r="J43" s="46"/>
    </row>
    <row r="44" spans="2:10">
      <c r="B44" s="46"/>
      <c r="C44" s="46"/>
      <c r="D44" s="46"/>
      <c r="E44" s="46"/>
      <c r="F44" s="46"/>
      <c r="G44" s="46"/>
      <c r="H44" s="46"/>
      <c r="I44" s="46"/>
      <c r="J44" s="46"/>
    </row>
    <row r="45" spans="2:10">
      <c r="B45" s="46"/>
      <c r="C45" s="46"/>
      <c r="D45" s="46"/>
      <c r="E45" s="46"/>
      <c r="F45" s="46"/>
      <c r="G45" s="46"/>
      <c r="H45" s="46"/>
      <c r="I45" s="46"/>
      <c r="J45" s="46"/>
    </row>
    <row r="46" spans="2:10">
      <c r="B46" s="46"/>
      <c r="C46" s="46"/>
      <c r="D46" s="46"/>
      <c r="E46" s="46"/>
      <c r="F46" s="46"/>
      <c r="G46" s="46"/>
      <c r="H46" s="46"/>
      <c r="I46" s="46"/>
      <c r="J46" s="46"/>
    </row>
    <row r="47" spans="2:10">
      <c r="B47" s="46"/>
      <c r="C47" s="46"/>
      <c r="D47" s="46"/>
      <c r="E47" s="46"/>
      <c r="F47" s="46"/>
      <c r="G47" s="46"/>
      <c r="H47" s="46"/>
      <c r="I47" s="46"/>
      <c r="J47" s="46"/>
    </row>
    <row r="48" spans="2:10">
      <c r="B48" s="46"/>
      <c r="C48" s="46"/>
      <c r="D48" s="46"/>
      <c r="E48" s="46"/>
      <c r="F48" s="46"/>
      <c r="G48" s="46"/>
      <c r="H48" s="46"/>
      <c r="I48" s="46"/>
      <c r="J48" s="46"/>
    </row>
    <row r="49" spans="2:10">
      <c r="B49" s="46"/>
      <c r="C49" s="46"/>
      <c r="D49" s="46"/>
      <c r="E49" s="46"/>
      <c r="F49" s="46"/>
      <c r="G49" s="46"/>
      <c r="H49" s="46"/>
      <c r="I49" s="46"/>
      <c r="J49" s="46"/>
    </row>
    <row r="50" spans="2:10">
      <c r="B50" s="46"/>
      <c r="C50" s="46"/>
      <c r="D50" s="46"/>
      <c r="E50" s="46"/>
      <c r="F50" s="46"/>
      <c r="G50" s="46"/>
      <c r="H50" s="46"/>
      <c r="I50" s="46"/>
      <c r="J50" s="46"/>
    </row>
    <row r="51" spans="2:10">
      <c r="B51" s="46"/>
      <c r="C51" s="46"/>
      <c r="D51" s="46"/>
      <c r="E51" s="46"/>
      <c r="F51" s="46"/>
      <c r="G51" s="46"/>
      <c r="H51" s="46"/>
      <c r="I51" s="46"/>
      <c r="J51" s="46"/>
    </row>
    <row r="52" spans="2:10">
      <c r="B52" s="46"/>
      <c r="C52" s="46"/>
      <c r="D52" s="46"/>
      <c r="E52" s="46"/>
      <c r="F52" s="46"/>
      <c r="G52" s="46"/>
      <c r="H52" s="46"/>
      <c r="I52" s="46"/>
      <c r="J52" s="46"/>
    </row>
    <row r="53" spans="2:10">
      <c r="B53" s="46"/>
      <c r="C53" s="46"/>
      <c r="D53" s="46"/>
      <c r="E53" s="46"/>
      <c r="F53" s="46"/>
      <c r="G53" s="46"/>
      <c r="H53" s="46"/>
      <c r="I53" s="46"/>
      <c r="J53" s="46"/>
    </row>
    <row r="54" spans="2:10">
      <c r="B54" s="46"/>
      <c r="C54" s="46"/>
      <c r="D54" s="46"/>
      <c r="E54" s="46"/>
      <c r="F54" s="46"/>
      <c r="G54" s="46"/>
      <c r="H54" s="46"/>
      <c r="I54" s="46"/>
      <c r="J54" s="46"/>
    </row>
    <row r="55" spans="2:10">
      <c r="B55" s="46"/>
      <c r="C55" s="46"/>
      <c r="D55" s="46"/>
      <c r="E55" s="46"/>
      <c r="F55" s="46"/>
      <c r="G55" s="46"/>
      <c r="H55" s="46"/>
      <c r="I55" s="46"/>
      <c r="J55" s="46"/>
    </row>
    <row r="56" spans="2:10" ht="15" customHeight="1">
      <c r="B56" s="59" t="s">
        <v>355</v>
      </c>
      <c r="C56" s="59"/>
      <c r="D56" s="59"/>
      <c r="E56" s="59"/>
      <c r="F56" s="59"/>
      <c r="G56" s="59"/>
      <c r="H56" s="59"/>
      <c r="I56" s="59"/>
      <c r="J56" s="59"/>
    </row>
    <row r="57" spans="2:10" ht="15" customHeight="1">
      <c r="B57" s="46" t="s">
        <v>356</v>
      </c>
      <c r="C57" s="46"/>
      <c r="D57" s="46"/>
      <c r="E57" s="46"/>
      <c r="F57" s="46"/>
      <c r="G57" s="46"/>
      <c r="H57" s="46"/>
      <c r="I57" s="46"/>
      <c r="J57" s="46"/>
    </row>
    <row r="58" spans="2:10">
      <c r="B58" s="46"/>
      <c r="C58" s="46"/>
      <c r="D58" s="46"/>
      <c r="E58" s="46"/>
      <c r="F58" s="46"/>
      <c r="G58" s="46"/>
      <c r="H58" s="46"/>
      <c r="I58" s="46"/>
      <c r="J58" s="46"/>
    </row>
    <row r="59" spans="2:10" ht="15" customHeight="1">
      <c r="B59" s="59" t="s">
        <v>357</v>
      </c>
      <c r="C59" s="59"/>
      <c r="D59" s="59"/>
      <c r="E59" s="59"/>
      <c r="F59" s="59"/>
      <c r="G59" s="59"/>
      <c r="H59" s="59"/>
      <c r="I59" s="59"/>
      <c r="J59" s="59"/>
    </row>
    <row r="60" spans="2:10" ht="15" customHeight="1">
      <c r="B60" s="46" t="s">
        <v>358</v>
      </c>
      <c r="C60" s="46"/>
      <c r="D60" s="46"/>
      <c r="E60" s="46"/>
      <c r="F60" s="46"/>
      <c r="G60" s="46"/>
      <c r="H60" s="46"/>
      <c r="I60" s="46"/>
      <c r="J60" s="46"/>
    </row>
    <row r="61" spans="2:10">
      <c r="B61" s="46"/>
      <c r="C61" s="46"/>
      <c r="D61" s="46"/>
      <c r="E61" s="46"/>
      <c r="F61" s="46"/>
      <c r="G61" s="46"/>
      <c r="H61" s="46"/>
      <c r="I61" s="46"/>
      <c r="J61" s="46"/>
    </row>
    <row r="62" spans="2:10" ht="15" customHeight="1">
      <c r="B62" s="59" t="s">
        <v>359</v>
      </c>
      <c r="C62" s="59"/>
      <c r="D62" s="59"/>
      <c r="E62" s="59"/>
      <c r="F62" s="59"/>
      <c r="G62" s="59"/>
      <c r="H62" s="59"/>
      <c r="I62" s="59"/>
      <c r="J62" s="59"/>
    </row>
    <row r="63" spans="2:10" ht="15" customHeight="1">
      <c r="B63" s="46" t="s">
        <v>360</v>
      </c>
      <c r="C63" s="46"/>
      <c r="D63" s="46"/>
      <c r="E63" s="46"/>
      <c r="F63" s="46"/>
      <c r="G63" s="46"/>
      <c r="H63" s="46"/>
      <c r="I63" s="46"/>
      <c r="J63" s="46"/>
    </row>
    <row r="64" spans="2:10">
      <c r="B64" s="46"/>
      <c r="C64" s="46"/>
      <c r="D64" s="46"/>
      <c r="E64" s="46"/>
      <c r="F64" s="46"/>
      <c r="G64" s="46"/>
      <c r="H64" s="46"/>
      <c r="I64" s="46"/>
      <c r="J64" s="46"/>
    </row>
    <row r="65" spans="2:10" ht="15" customHeight="1">
      <c r="B65" s="60" t="s">
        <v>478</v>
      </c>
      <c r="C65" s="60"/>
      <c r="D65" s="60"/>
      <c r="E65" s="60"/>
      <c r="F65" s="60"/>
      <c r="G65" s="60"/>
      <c r="H65" s="60"/>
      <c r="I65" s="60"/>
      <c r="J65" s="60"/>
    </row>
    <row r="66" spans="2:10">
      <c r="B66" s="60"/>
      <c r="C66" s="60"/>
      <c r="D66" s="60"/>
      <c r="E66" s="60"/>
      <c r="F66" s="60"/>
      <c r="G66" s="60"/>
      <c r="H66" s="60"/>
      <c r="I66" s="60"/>
      <c r="J66" s="60"/>
    </row>
    <row r="67" spans="2:10">
      <c r="B67" s="60"/>
      <c r="C67" s="60"/>
      <c r="D67" s="60"/>
      <c r="E67" s="60"/>
      <c r="F67" s="60"/>
      <c r="G67" s="60"/>
      <c r="H67" s="60"/>
      <c r="I67" s="60"/>
      <c r="J67" s="60"/>
    </row>
    <row r="68" spans="2:10">
      <c r="B68" s="60"/>
      <c r="C68" s="60"/>
      <c r="D68" s="60"/>
      <c r="E68" s="60"/>
      <c r="F68" s="60"/>
      <c r="G68" s="60"/>
      <c r="H68" s="60"/>
      <c r="I68" s="60"/>
      <c r="J68" s="60"/>
    </row>
    <row r="69" spans="2:10">
      <c r="B69" s="60"/>
      <c r="C69" s="60"/>
      <c r="D69" s="60"/>
      <c r="E69" s="60"/>
      <c r="F69" s="60"/>
      <c r="G69" s="60"/>
      <c r="H69" s="60"/>
      <c r="I69" s="60"/>
      <c r="J69" s="60"/>
    </row>
    <row r="70" spans="2:10">
      <c r="B70" s="60"/>
      <c r="C70" s="60"/>
      <c r="D70" s="60"/>
      <c r="E70" s="60"/>
      <c r="F70" s="60"/>
      <c r="G70" s="60"/>
      <c r="H70" s="60"/>
      <c r="I70" s="60"/>
      <c r="J70" s="60"/>
    </row>
    <row r="71" spans="2:10">
      <c r="B71" s="60"/>
      <c r="C71" s="60"/>
      <c r="D71" s="60"/>
      <c r="E71" s="60"/>
      <c r="F71" s="60"/>
      <c r="G71" s="60"/>
      <c r="H71" s="60"/>
      <c r="I71" s="60"/>
      <c r="J71" s="60"/>
    </row>
    <row r="72" spans="2:10" ht="15" customHeight="1">
      <c r="B72" s="59" t="s">
        <v>52</v>
      </c>
      <c r="C72" s="59"/>
      <c r="D72" s="59"/>
      <c r="E72" s="59"/>
      <c r="F72" s="59"/>
      <c r="G72" s="59"/>
      <c r="H72" s="59"/>
      <c r="I72" s="59"/>
      <c r="J72" s="59"/>
    </row>
    <row r="73" spans="2:10" ht="79.5" customHeight="1">
      <c r="B73" s="46" t="s">
        <v>479</v>
      </c>
      <c r="C73" s="46"/>
      <c r="D73" s="46"/>
      <c r="E73" s="46"/>
      <c r="F73" s="46"/>
      <c r="G73" s="46"/>
      <c r="H73" s="46"/>
      <c r="I73" s="46"/>
      <c r="J73" s="46"/>
    </row>
    <row r="74" spans="2:10">
      <c r="B74" s="46"/>
      <c r="C74" s="46"/>
      <c r="D74" s="46"/>
      <c r="E74" s="46"/>
      <c r="F74" s="46"/>
      <c r="G74" s="46"/>
      <c r="H74" s="46"/>
      <c r="I74" s="46"/>
      <c r="J74" s="46"/>
    </row>
    <row r="75" spans="2:10">
      <c r="B75" s="5" t="s">
        <v>361</v>
      </c>
      <c r="C75" s="4"/>
      <c r="D75" s="4"/>
      <c r="E75" s="4"/>
      <c r="F75" s="4"/>
      <c r="G75" s="4"/>
      <c r="H75" s="4"/>
      <c r="I75" s="4"/>
      <c r="J75" s="4"/>
    </row>
    <row r="76" spans="2:10">
      <c r="B76" s="26" t="s">
        <v>362</v>
      </c>
      <c r="C76" s="4"/>
      <c r="D76" s="4"/>
      <c r="E76" s="4"/>
      <c r="F76" s="4"/>
      <c r="G76" s="4"/>
      <c r="H76" s="4"/>
      <c r="I76" s="4"/>
      <c r="J76" s="4"/>
    </row>
    <row r="77" spans="2:10">
      <c r="B77" s="26" t="s">
        <v>363</v>
      </c>
      <c r="C77" s="4"/>
      <c r="D77" s="4"/>
      <c r="E77" s="4"/>
      <c r="F77" s="4"/>
      <c r="G77" s="4"/>
      <c r="H77" s="4"/>
      <c r="I77" s="4"/>
      <c r="J77" s="4"/>
    </row>
    <row r="78" spans="2:10">
      <c r="B78" s="26" t="s">
        <v>364</v>
      </c>
      <c r="C78" s="4"/>
      <c r="D78" s="4"/>
      <c r="E78" s="4"/>
      <c r="F78" s="4"/>
      <c r="G78" s="4"/>
      <c r="H78" s="4"/>
      <c r="I78" s="4"/>
      <c r="J78" s="4"/>
    </row>
    <row r="79" spans="2:10">
      <c r="B79" s="4"/>
      <c r="C79" s="4"/>
      <c r="D79" s="4"/>
      <c r="E79" s="4"/>
      <c r="F79" s="4"/>
      <c r="G79" s="4"/>
      <c r="H79" s="4"/>
      <c r="I79" s="4"/>
      <c r="J79" s="4"/>
    </row>
    <row r="80" spans="2:10" ht="30" customHeight="1">
      <c r="B80" s="61" t="s">
        <v>365</v>
      </c>
      <c r="C80" s="61"/>
      <c r="D80" s="61"/>
      <c r="E80" s="61"/>
      <c r="F80" s="61"/>
      <c r="G80" s="61"/>
      <c r="H80" s="61"/>
      <c r="I80" s="61"/>
      <c r="J80" s="61"/>
    </row>
    <row r="81" spans="2:10" ht="15" customHeight="1">
      <c r="B81" s="46" t="s">
        <v>480</v>
      </c>
      <c r="C81" s="46"/>
      <c r="D81" s="46"/>
      <c r="E81" s="46"/>
      <c r="F81" s="46"/>
      <c r="G81" s="46"/>
      <c r="H81" s="46"/>
      <c r="I81" s="46"/>
      <c r="J81" s="46"/>
    </row>
    <row r="82" spans="2:10">
      <c r="B82" s="46"/>
      <c r="C82" s="46"/>
      <c r="D82" s="46"/>
      <c r="E82" s="46"/>
      <c r="F82" s="46"/>
      <c r="G82" s="46"/>
      <c r="H82" s="46"/>
      <c r="I82" s="46"/>
      <c r="J82" s="46"/>
    </row>
    <row r="83" spans="2:10">
      <c r="B83" s="46"/>
      <c r="C83" s="46"/>
      <c r="D83" s="46"/>
      <c r="E83" s="46"/>
      <c r="F83" s="46"/>
      <c r="G83" s="46"/>
      <c r="H83" s="46"/>
      <c r="I83" s="46"/>
      <c r="J83" s="46"/>
    </row>
    <row r="84" spans="2:10">
      <c r="B84" s="46"/>
      <c r="C84" s="46"/>
      <c r="D84" s="46"/>
      <c r="E84" s="46"/>
      <c r="F84" s="46"/>
      <c r="G84" s="46"/>
      <c r="H84" s="46"/>
      <c r="I84" s="46"/>
      <c r="J84" s="46"/>
    </row>
    <row r="85" spans="2:10">
      <c r="B85" s="46"/>
      <c r="C85" s="46"/>
      <c r="D85" s="46"/>
      <c r="E85" s="46"/>
      <c r="F85" s="46"/>
      <c r="G85" s="46"/>
      <c r="H85" s="46"/>
      <c r="I85" s="46"/>
      <c r="J85" s="46"/>
    </row>
    <row r="86" spans="2:10" ht="15" customHeight="1">
      <c r="B86" s="59" t="s">
        <v>366</v>
      </c>
      <c r="C86" s="59"/>
      <c r="D86" s="59"/>
      <c r="E86" s="59"/>
      <c r="F86" s="59"/>
      <c r="G86" s="59"/>
      <c r="H86" s="59"/>
      <c r="I86" s="59"/>
      <c r="J86" s="59"/>
    </row>
    <row r="87" spans="2:10" ht="63" customHeight="1">
      <c r="B87" s="46" t="s">
        <v>481</v>
      </c>
      <c r="C87" s="46"/>
      <c r="D87" s="46"/>
      <c r="E87" s="46"/>
      <c r="F87" s="46"/>
      <c r="G87" s="46"/>
      <c r="H87" s="46"/>
      <c r="I87" s="46"/>
      <c r="J87" s="46"/>
    </row>
    <row r="88" spans="2:10" ht="15" customHeight="1">
      <c r="B88" s="59" t="s">
        <v>367</v>
      </c>
      <c r="C88" s="59"/>
      <c r="D88" s="59"/>
      <c r="E88" s="59"/>
      <c r="F88" s="59"/>
      <c r="G88" s="59"/>
      <c r="H88" s="59"/>
      <c r="I88" s="59"/>
      <c r="J88" s="59"/>
    </row>
    <row r="89" spans="2:10" ht="114.75" customHeight="1">
      <c r="B89" s="46" t="s">
        <v>482</v>
      </c>
      <c r="C89" s="46"/>
      <c r="D89" s="46"/>
      <c r="E89" s="46"/>
      <c r="F89" s="46"/>
      <c r="G89" s="46"/>
      <c r="H89" s="46"/>
      <c r="I89" s="46"/>
      <c r="J89" s="46"/>
    </row>
    <row r="90" spans="2:10">
      <c r="B90" s="4"/>
      <c r="C90" s="4"/>
      <c r="D90" s="4"/>
      <c r="E90" s="4"/>
      <c r="F90" s="4"/>
      <c r="G90" s="4"/>
      <c r="H90" s="4"/>
      <c r="I90" s="4"/>
      <c r="J90" s="4"/>
    </row>
    <row r="91" spans="2:10">
      <c r="B91" s="5" t="s">
        <v>368</v>
      </c>
      <c r="C91" s="4"/>
      <c r="D91" s="4"/>
      <c r="E91" s="4"/>
      <c r="F91" s="4"/>
      <c r="G91" s="4"/>
      <c r="H91" s="4"/>
      <c r="I91" s="4"/>
      <c r="J91" s="4"/>
    </row>
    <row r="92" spans="2:10">
      <c r="B92" s="26" t="s">
        <v>369</v>
      </c>
      <c r="C92" s="4"/>
      <c r="D92" s="4"/>
      <c r="E92" s="4"/>
      <c r="F92" s="4"/>
      <c r="G92" s="4"/>
      <c r="H92" s="4"/>
      <c r="I92" s="4"/>
      <c r="J92" s="4"/>
    </row>
    <row r="93" spans="2:10">
      <c r="B93" s="26" t="s">
        <v>370</v>
      </c>
      <c r="C93" s="4"/>
      <c r="D93" s="4"/>
      <c r="E93" s="4"/>
      <c r="F93" s="4"/>
      <c r="G93" s="4"/>
      <c r="H93" s="4"/>
      <c r="I93" s="4"/>
      <c r="J93" s="4"/>
    </row>
    <row r="94" spans="2:10">
      <c r="B94" s="4"/>
      <c r="C94" s="4"/>
      <c r="D94" s="4"/>
      <c r="E94" s="4"/>
      <c r="F94" s="4"/>
      <c r="G94" s="4"/>
      <c r="H94" s="4"/>
      <c r="I94" s="4"/>
      <c r="J94" s="4"/>
    </row>
    <row r="95" spans="2:10" ht="30" customHeight="1">
      <c r="B95" s="61" t="s">
        <v>371</v>
      </c>
      <c r="C95" s="61"/>
      <c r="D95" s="61"/>
      <c r="E95" s="61"/>
      <c r="F95" s="61"/>
      <c r="G95" s="61"/>
      <c r="H95" s="61"/>
      <c r="I95" s="61"/>
      <c r="J95" s="61"/>
    </row>
    <row r="96" spans="2:10">
      <c r="B96" s="64" t="s">
        <v>372</v>
      </c>
      <c r="C96" s="64"/>
      <c r="D96" s="64"/>
      <c r="E96" s="64"/>
      <c r="F96" s="64"/>
      <c r="G96" s="64"/>
      <c r="H96" s="64"/>
      <c r="I96" s="64"/>
      <c r="J96" s="64"/>
    </row>
    <row r="97" spans="2:10" ht="15" customHeight="1">
      <c r="B97" s="46" t="s">
        <v>483</v>
      </c>
      <c r="C97" s="46"/>
      <c r="D97" s="46"/>
      <c r="E97" s="46"/>
      <c r="F97" s="46"/>
      <c r="G97" s="46"/>
      <c r="H97" s="46"/>
      <c r="I97" s="46"/>
      <c r="J97" s="46"/>
    </row>
    <row r="98" spans="2:10" ht="15" customHeight="1">
      <c r="B98" s="46"/>
      <c r="C98" s="46"/>
      <c r="D98" s="46"/>
      <c r="E98" s="46"/>
      <c r="F98" s="46"/>
      <c r="G98" s="46"/>
      <c r="H98" s="46"/>
      <c r="I98" s="46"/>
      <c r="J98" s="46"/>
    </row>
    <row r="99" spans="2:10">
      <c r="B99" s="46"/>
      <c r="C99" s="46"/>
      <c r="D99" s="46"/>
      <c r="E99" s="46"/>
      <c r="F99" s="46"/>
      <c r="G99" s="46"/>
      <c r="H99" s="46"/>
      <c r="I99" s="46"/>
      <c r="J99" s="46"/>
    </row>
    <row r="100" spans="2:10">
      <c r="B100" s="46"/>
      <c r="C100" s="46"/>
      <c r="D100" s="46"/>
      <c r="E100" s="46"/>
      <c r="F100" s="46"/>
      <c r="G100" s="46"/>
      <c r="H100" s="46"/>
      <c r="I100" s="46"/>
      <c r="J100" s="46"/>
    </row>
    <row r="101" spans="2:10">
      <c r="B101" s="46"/>
      <c r="C101" s="46"/>
      <c r="D101" s="46"/>
      <c r="E101" s="46"/>
      <c r="F101" s="46"/>
      <c r="G101" s="46"/>
      <c r="H101" s="46"/>
      <c r="I101" s="46"/>
      <c r="J101" s="46"/>
    </row>
    <row r="102" spans="2:10">
      <c r="B102" s="46"/>
      <c r="C102" s="46"/>
      <c r="D102" s="46"/>
      <c r="E102" s="46"/>
      <c r="F102" s="46"/>
      <c r="G102" s="46"/>
      <c r="H102" s="46"/>
      <c r="I102" s="46"/>
      <c r="J102" s="46"/>
    </row>
    <row r="103" spans="2:10">
      <c r="B103" s="46"/>
      <c r="C103" s="46"/>
      <c r="D103" s="46"/>
      <c r="E103" s="46"/>
      <c r="F103" s="46"/>
      <c r="G103" s="46"/>
      <c r="H103" s="46"/>
      <c r="I103" s="46"/>
      <c r="J103" s="46"/>
    </row>
    <row r="104" spans="2:10">
      <c r="B104" s="46"/>
      <c r="C104" s="46"/>
      <c r="D104" s="46"/>
      <c r="E104" s="46"/>
      <c r="F104" s="46"/>
      <c r="G104" s="46"/>
      <c r="H104" s="46"/>
      <c r="I104" s="46"/>
      <c r="J104" s="46"/>
    </row>
    <row r="105" spans="2:10">
      <c r="B105" s="5" t="s">
        <v>368</v>
      </c>
      <c r="C105" s="4"/>
      <c r="D105" s="4"/>
      <c r="E105" s="4"/>
      <c r="F105" s="4"/>
      <c r="G105" s="4"/>
      <c r="H105" s="4"/>
      <c r="I105" s="4"/>
      <c r="J105" s="4"/>
    </row>
    <row r="106" spans="2:10">
      <c r="B106" s="26" t="s">
        <v>373</v>
      </c>
      <c r="C106" s="4"/>
      <c r="D106" s="4"/>
      <c r="E106" s="4"/>
      <c r="F106" s="4"/>
      <c r="G106" s="4"/>
      <c r="H106" s="4"/>
      <c r="I106" s="4"/>
      <c r="J106" s="4"/>
    </row>
    <row r="107" spans="2:10">
      <c r="B107" s="23"/>
      <c r="C107" s="4"/>
      <c r="D107" s="4"/>
      <c r="E107" s="4"/>
      <c r="F107" s="4"/>
      <c r="G107" s="4"/>
      <c r="H107" s="4"/>
      <c r="I107" s="4"/>
      <c r="J107" s="4"/>
    </row>
    <row r="108" spans="2:10" ht="15" customHeight="1">
      <c r="B108" s="64" t="s">
        <v>374</v>
      </c>
      <c r="C108" s="64"/>
      <c r="D108" s="64"/>
      <c r="E108" s="64"/>
      <c r="F108" s="64"/>
      <c r="G108" s="64"/>
      <c r="H108" s="64"/>
      <c r="I108" s="64"/>
      <c r="J108" s="64"/>
    </row>
    <row r="109" spans="2:10" ht="15" customHeight="1">
      <c r="B109" s="60" t="s">
        <v>484</v>
      </c>
      <c r="C109" s="60"/>
      <c r="D109" s="60"/>
      <c r="E109" s="60"/>
      <c r="F109" s="60"/>
      <c r="G109" s="60"/>
      <c r="H109" s="60"/>
      <c r="I109" s="60"/>
      <c r="J109" s="60"/>
    </row>
    <row r="110" spans="2:10" ht="15" customHeight="1">
      <c r="B110" s="60"/>
      <c r="C110" s="60"/>
      <c r="D110" s="60"/>
      <c r="E110" s="60"/>
      <c r="F110" s="60"/>
      <c r="G110" s="60"/>
      <c r="H110" s="60"/>
      <c r="I110" s="60"/>
      <c r="J110" s="60"/>
    </row>
    <row r="111" spans="2:10" ht="15" customHeight="1">
      <c r="B111" s="60"/>
      <c r="C111" s="60"/>
      <c r="D111" s="60"/>
      <c r="E111" s="60"/>
      <c r="F111" s="60"/>
      <c r="G111" s="60"/>
      <c r="H111" s="60"/>
      <c r="I111" s="60"/>
      <c r="J111" s="60"/>
    </row>
    <row r="112" spans="2:10" ht="15" customHeight="1">
      <c r="B112" s="60"/>
      <c r="C112" s="60"/>
      <c r="D112" s="60"/>
      <c r="E112" s="60"/>
      <c r="F112" s="60"/>
      <c r="G112" s="60"/>
      <c r="H112" s="60"/>
      <c r="I112" s="60"/>
      <c r="J112" s="60"/>
    </row>
    <row r="113" spans="2:10" ht="15" customHeight="1">
      <c r="B113" s="60"/>
      <c r="C113" s="60"/>
      <c r="D113" s="60"/>
      <c r="E113" s="60"/>
      <c r="F113" s="60"/>
      <c r="G113" s="60"/>
      <c r="H113" s="60"/>
      <c r="I113" s="60"/>
      <c r="J113" s="60"/>
    </row>
    <row r="114" spans="2:10" ht="15" customHeight="1">
      <c r="B114" s="60"/>
      <c r="C114" s="60"/>
      <c r="D114" s="60"/>
      <c r="E114" s="60"/>
      <c r="F114" s="60"/>
      <c r="G114" s="60"/>
      <c r="H114" s="60"/>
      <c r="I114" s="60"/>
      <c r="J114" s="60"/>
    </row>
    <row r="115" spans="2:10" ht="15" customHeight="1">
      <c r="B115" s="60"/>
      <c r="C115" s="60"/>
      <c r="D115" s="60"/>
      <c r="E115" s="60"/>
      <c r="F115" s="60"/>
      <c r="G115" s="60"/>
      <c r="H115" s="60"/>
      <c r="I115" s="60"/>
      <c r="J115" s="60"/>
    </row>
    <row r="116" spans="2:10" ht="15" customHeight="1">
      <c r="B116" s="60"/>
      <c r="C116" s="60"/>
      <c r="D116" s="60"/>
      <c r="E116" s="60"/>
      <c r="F116" s="60"/>
      <c r="G116" s="60"/>
      <c r="H116" s="60"/>
      <c r="I116" s="60"/>
      <c r="J116" s="60"/>
    </row>
    <row r="117" spans="2:10" ht="15" customHeight="1">
      <c r="B117" s="60"/>
      <c r="C117" s="60"/>
      <c r="D117" s="60"/>
      <c r="E117" s="60"/>
      <c r="F117" s="60"/>
      <c r="G117" s="60"/>
      <c r="H117" s="60"/>
      <c r="I117" s="60"/>
      <c r="J117" s="60"/>
    </row>
    <row r="118" spans="2:10" ht="15" customHeight="1">
      <c r="B118" s="60"/>
      <c r="C118" s="60"/>
      <c r="D118" s="60"/>
      <c r="E118" s="60"/>
      <c r="F118" s="60"/>
      <c r="G118" s="60"/>
      <c r="H118" s="60"/>
      <c r="I118" s="60"/>
      <c r="J118" s="60"/>
    </row>
    <row r="119" spans="2:10" ht="15" customHeight="1">
      <c r="B119" s="60"/>
      <c r="C119" s="60"/>
      <c r="D119" s="60"/>
      <c r="E119" s="60"/>
      <c r="F119" s="60"/>
      <c r="G119" s="60"/>
      <c r="H119" s="60"/>
      <c r="I119" s="60"/>
      <c r="J119" s="60"/>
    </row>
    <row r="120" spans="2:10" ht="15" customHeight="1">
      <c r="B120" s="60"/>
      <c r="C120" s="60"/>
      <c r="D120" s="60"/>
      <c r="E120" s="60"/>
      <c r="F120" s="60"/>
      <c r="G120" s="60"/>
      <c r="H120" s="60"/>
      <c r="I120" s="60"/>
      <c r="J120" s="60"/>
    </row>
    <row r="121" spans="2:10" ht="15" customHeight="1">
      <c r="B121" s="60"/>
      <c r="C121" s="60"/>
      <c r="D121" s="60"/>
      <c r="E121" s="60"/>
      <c r="F121" s="60"/>
      <c r="G121" s="60"/>
      <c r="H121" s="60"/>
      <c r="I121" s="60"/>
      <c r="J121" s="60"/>
    </row>
    <row r="122" spans="2:10" ht="15" customHeight="1">
      <c r="B122" s="60"/>
      <c r="C122" s="60"/>
      <c r="D122" s="60"/>
      <c r="E122" s="60"/>
      <c r="F122" s="60"/>
      <c r="G122" s="60"/>
      <c r="H122" s="60"/>
      <c r="I122" s="60"/>
      <c r="J122" s="60"/>
    </row>
    <row r="123" spans="2:10" ht="15" customHeight="1">
      <c r="B123" s="60"/>
      <c r="C123" s="60"/>
      <c r="D123" s="60"/>
      <c r="E123" s="60"/>
      <c r="F123" s="60"/>
      <c r="G123" s="60"/>
      <c r="H123" s="60"/>
      <c r="I123" s="60"/>
      <c r="J123" s="60"/>
    </row>
    <row r="124" spans="2:10" ht="15" customHeight="1">
      <c r="B124" s="60"/>
      <c r="C124" s="60"/>
      <c r="D124" s="60"/>
      <c r="E124" s="60"/>
      <c r="F124" s="60"/>
      <c r="G124" s="60"/>
      <c r="H124" s="60"/>
      <c r="I124" s="60"/>
      <c r="J124" s="60"/>
    </row>
    <row r="125" spans="2:10" ht="15" customHeight="1">
      <c r="B125" s="60"/>
      <c r="C125" s="60"/>
      <c r="D125" s="60"/>
      <c r="E125" s="60"/>
      <c r="F125" s="60"/>
      <c r="G125" s="60"/>
      <c r="H125" s="60"/>
      <c r="I125" s="60"/>
      <c r="J125" s="60"/>
    </row>
    <row r="126" spans="2:10" ht="15" customHeight="1">
      <c r="B126" s="60"/>
      <c r="C126" s="60"/>
      <c r="D126" s="60"/>
      <c r="E126" s="60"/>
      <c r="F126" s="60"/>
      <c r="G126" s="60"/>
      <c r="H126" s="60"/>
      <c r="I126" s="60"/>
      <c r="J126" s="60"/>
    </row>
    <row r="127" spans="2:10" ht="56.45" customHeight="1">
      <c r="B127" s="60"/>
      <c r="C127" s="60"/>
      <c r="D127" s="60"/>
      <c r="E127" s="60"/>
      <c r="F127" s="60"/>
      <c r="G127" s="60"/>
      <c r="H127" s="60"/>
      <c r="I127" s="60"/>
      <c r="J127" s="60"/>
    </row>
    <row r="128" spans="2:10">
      <c r="B128" s="60" t="s">
        <v>361</v>
      </c>
      <c r="C128" s="60"/>
      <c r="D128" s="60"/>
      <c r="E128" s="60"/>
      <c r="F128" s="60"/>
      <c r="G128" s="60"/>
      <c r="H128" s="60"/>
      <c r="I128" s="60"/>
      <c r="J128" s="60"/>
    </row>
    <row r="129" spans="2:10">
      <c r="B129" s="62" t="s">
        <v>375</v>
      </c>
      <c r="C129" s="62"/>
      <c r="D129" s="62"/>
      <c r="E129" s="62"/>
      <c r="F129" s="62"/>
      <c r="G129" s="62"/>
      <c r="H129" s="62"/>
      <c r="I129" s="62"/>
      <c r="J129" s="62"/>
    </row>
    <row r="130" spans="2:10">
      <c r="B130" s="62" t="s">
        <v>376</v>
      </c>
      <c r="C130" s="62"/>
      <c r="D130" s="62"/>
      <c r="E130" s="62"/>
      <c r="F130" s="62"/>
      <c r="G130" s="62"/>
      <c r="H130" s="62"/>
      <c r="I130" s="62"/>
      <c r="J130" s="62"/>
    </row>
    <row r="131" spans="2:10">
      <c r="B131" s="24"/>
      <c r="C131" s="24"/>
      <c r="D131" s="24"/>
      <c r="E131" s="24"/>
      <c r="F131" s="24"/>
      <c r="G131" s="24"/>
      <c r="H131" s="24"/>
      <c r="I131" s="24"/>
      <c r="J131" s="24"/>
    </row>
    <row r="132" spans="2:10" ht="15" customHeight="1">
      <c r="B132" s="59" t="s">
        <v>377</v>
      </c>
      <c r="C132" s="59"/>
      <c r="D132" s="59"/>
      <c r="E132" s="59"/>
      <c r="F132" s="59"/>
      <c r="G132" s="59"/>
      <c r="H132" s="59"/>
      <c r="I132" s="59"/>
      <c r="J132" s="59"/>
    </row>
    <row r="133" spans="2:10" ht="79.5" customHeight="1">
      <c r="B133" s="46" t="s">
        <v>485</v>
      </c>
      <c r="C133" s="46"/>
      <c r="D133" s="46"/>
      <c r="E133" s="46"/>
      <c r="F133" s="46"/>
      <c r="G133" s="46"/>
      <c r="H133" s="46"/>
      <c r="I133" s="46"/>
      <c r="J133" s="46"/>
    </row>
    <row r="135" spans="2:10" ht="30" customHeight="1">
      <c r="B135" s="61" t="s">
        <v>378</v>
      </c>
      <c r="C135" s="61"/>
      <c r="D135" s="61"/>
      <c r="E135" s="61"/>
      <c r="F135" s="61"/>
      <c r="G135" s="61"/>
      <c r="H135" s="61"/>
      <c r="I135" s="61"/>
      <c r="J135" s="61"/>
    </row>
    <row r="136" spans="2:10" ht="194.25" customHeight="1">
      <c r="B136" s="46" t="s">
        <v>379</v>
      </c>
      <c r="C136" s="46"/>
      <c r="D136" s="46"/>
      <c r="E136" s="46"/>
      <c r="F136" s="46"/>
      <c r="G136" s="46"/>
      <c r="H136" s="46"/>
      <c r="I136" s="46"/>
      <c r="J136" s="46"/>
    </row>
    <row r="137" spans="2:10" ht="16.5" customHeight="1">
      <c r="B137" s="59" t="s">
        <v>380</v>
      </c>
      <c r="C137" s="59"/>
      <c r="D137" s="59"/>
      <c r="E137" s="59"/>
      <c r="F137" s="59"/>
      <c r="G137" s="59"/>
      <c r="H137" s="59"/>
      <c r="I137" s="59"/>
      <c r="J137" s="59"/>
    </row>
    <row r="138" spans="2:10" ht="50.25" customHeight="1">
      <c r="B138" s="46" t="s">
        <v>486</v>
      </c>
      <c r="C138" s="46"/>
      <c r="D138" s="46"/>
      <c r="E138" s="46"/>
      <c r="F138" s="46"/>
      <c r="G138" s="46"/>
      <c r="H138" s="46"/>
      <c r="I138" s="46"/>
      <c r="J138" s="46"/>
    </row>
    <row r="139" spans="2:10" ht="15" customHeight="1">
      <c r="B139" s="59" t="s">
        <v>102</v>
      </c>
      <c r="C139" s="59"/>
      <c r="D139" s="59"/>
      <c r="E139" s="59"/>
      <c r="F139" s="59"/>
      <c r="G139" s="59"/>
      <c r="H139" s="59"/>
      <c r="I139" s="59"/>
      <c r="J139" s="59"/>
    </row>
    <row r="140" spans="2:10" ht="51" customHeight="1">
      <c r="B140" s="46" t="s">
        <v>381</v>
      </c>
      <c r="C140" s="46"/>
      <c r="D140" s="46"/>
      <c r="E140" s="46"/>
      <c r="F140" s="46"/>
      <c r="G140" s="46"/>
      <c r="H140" s="46"/>
      <c r="I140" s="46"/>
      <c r="J140" s="46"/>
    </row>
    <row r="141" spans="2:10">
      <c r="B141" s="4"/>
      <c r="C141" s="4"/>
      <c r="D141" s="4"/>
      <c r="E141" s="4"/>
      <c r="F141" s="4"/>
      <c r="G141" s="4"/>
      <c r="H141" s="4"/>
      <c r="I141" s="4"/>
      <c r="J141" s="4"/>
    </row>
    <row r="142" spans="2:10" ht="30" customHeight="1">
      <c r="B142" s="61" t="s">
        <v>382</v>
      </c>
      <c r="C142" s="61"/>
      <c r="D142" s="61"/>
      <c r="E142" s="61"/>
      <c r="F142" s="61"/>
      <c r="G142" s="61"/>
      <c r="H142" s="61"/>
      <c r="I142" s="61"/>
      <c r="J142" s="61"/>
    </row>
    <row r="143" spans="2:10" ht="52.5" customHeight="1">
      <c r="B143" s="46" t="s">
        <v>383</v>
      </c>
      <c r="C143" s="46"/>
      <c r="D143" s="46"/>
      <c r="E143" s="46"/>
      <c r="F143" s="46"/>
      <c r="G143" s="46"/>
      <c r="H143" s="46"/>
      <c r="I143" s="46"/>
      <c r="J143" s="46"/>
    </row>
    <row r="144" spans="2:10" ht="15" customHeight="1">
      <c r="B144" s="59" t="s">
        <v>384</v>
      </c>
      <c r="C144" s="59"/>
      <c r="D144" s="59"/>
      <c r="E144" s="59"/>
      <c r="F144" s="59"/>
      <c r="G144" s="59"/>
      <c r="H144" s="59"/>
      <c r="I144" s="59"/>
      <c r="J144" s="59"/>
    </row>
    <row r="145" spans="2:10" ht="87.95" customHeight="1">
      <c r="B145" s="46" t="s">
        <v>385</v>
      </c>
      <c r="C145" s="46"/>
      <c r="D145" s="46"/>
      <c r="E145" s="46"/>
      <c r="F145" s="46"/>
      <c r="G145" s="46"/>
      <c r="H145" s="46"/>
      <c r="I145" s="46"/>
      <c r="J145" s="46"/>
    </row>
    <row r="146" spans="2:10" ht="152.44999999999999" customHeight="1">
      <c r="B146" s="46" t="s">
        <v>487</v>
      </c>
      <c r="C146" s="46"/>
      <c r="D146" s="46"/>
      <c r="E146" s="46"/>
      <c r="F146" s="46"/>
      <c r="G146" s="46"/>
      <c r="H146" s="46"/>
      <c r="I146" s="46"/>
      <c r="J146" s="46"/>
    </row>
    <row r="147" spans="2:10" ht="24" customHeight="1">
      <c r="B147" s="4"/>
      <c r="C147" s="4"/>
      <c r="D147" s="4"/>
      <c r="E147" s="4"/>
      <c r="F147" s="4"/>
      <c r="G147" s="4"/>
      <c r="H147" s="4"/>
      <c r="I147" s="4"/>
      <c r="J147" s="4"/>
    </row>
    <row r="148" spans="2:10">
      <c r="B148" s="46" t="s">
        <v>368</v>
      </c>
      <c r="C148" s="46"/>
      <c r="D148" s="46"/>
      <c r="E148" s="46"/>
      <c r="F148" s="46"/>
      <c r="G148" s="46"/>
      <c r="H148" s="46"/>
      <c r="I148" s="46"/>
      <c r="J148" s="46"/>
    </row>
    <row r="149" spans="2:10">
      <c r="B149" s="66" t="s">
        <v>386</v>
      </c>
      <c r="C149" s="66"/>
      <c r="D149" s="66"/>
      <c r="E149" s="66"/>
      <c r="F149" s="66"/>
      <c r="G149" s="66"/>
      <c r="H149" s="66"/>
      <c r="I149" s="66"/>
      <c r="J149" s="66"/>
    </row>
    <row r="150" spans="2:10">
      <c r="B150" s="65"/>
      <c r="C150" s="65"/>
      <c r="D150" s="65"/>
      <c r="E150" s="65"/>
      <c r="F150" s="65"/>
      <c r="G150" s="65"/>
      <c r="H150" s="65"/>
      <c r="I150" s="65"/>
      <c r="J150" s="65"/>
    </row>
    <row r="151" spans="2:10" ht="15" customHeight="1">
      <c r="B151" s="59" t="s">
        <v>59</v>
      </c>
      <c r="C151" s="59"/>
      <c r="D151" s="59"/>
      <c r="E151" s="59"/>
      <c r="F151" s="59"/>
      <c r="G151" s="59"/>
      <c r="H151" s="59"/>
      <c r="I151" s="59"/>
      <c r="J151" s="59"/>
    </row>
    <row r="152" spans="2:10" ht="88.5" customHeight="1">
      <c r="B152" s="46" t="s">
        <v>387</v>
      </c>
      <c r="C152" s="46"/>
      <c r="D152" s="46"/>
      <c r="E152" s="46"/>
      <c r="F152" s="46"/>
      <c r="G152" s="46"/>
      <c r="H152" s="46"/>
      <c r="I152" s="46"/>
      <c r="J152" s="46"/>
    </row>
    <row r="153" spans="2:10">
      <c r="B153" s="4"/>
      <c r="C153" s="4"/>
      <c r="D153" s="4"/>
      <c r="E153" s="4"/>
      <c r="F153" s="4"/>
      <c r="G153" s="4"/>
      <c r="H153" s="4"/>
      <c r="I153" s="4"/>
      <c r="J153" s="4"/>
    </row>
    <row r="154" spans="2:10" ht="30" customHeight="1">
      <c r="B154" s="61" t="s">
        <v>388</v>
      </c>
      <c r="C154" s="61"/>
      <c r="D154" s="61"/>
      <c r="E154" s="61"/>
      <c r="F154" s="61"/>
      <c r="G154" s="61"/>
      <c r="H154" s="61"/>
      <c r="I154" s="61"/>
      <c r="J154" s="61"/>
    </row>
    <row r="155" spans="2:10" ht="95.1" customHeight="1">
      <c r="B155" s="46" t="s">
        <v>437</v>
      </c>
      <c r="C155" s="46"/>
      <c r="D155" s="46"/>
      <c r="E155" s="46"/>
      <c r="F155" s="46"/>
      <c r="G155" s="46"/>
      <c r="H155" s="46"/>
      <c r="I155" s="46"/>
      <c r="J155" s="46"/>
    </row>
    <row r="156" spans="2:10" ht="15" customHeight="1">
      <c r="B156" s="59" t="s">
        <v>64</v>
      </c>
      <c r="C156" s="59"/>
      <c r="D156" s="59"/>
      <c r="E156" s="59"/>
      <c r="F156" s="59"/>
      <c r="G156" s="59"/>
      <c r="H156" s="59"/>
      <c r="I156" s="59"/>
      <c r="J156" s="59"/>
    </row>
    <row r="157" spans="2:10" ht="15" customHeight="1">
      <c r="B157" s="59" t="s">
        <v>67</v>
      </c>
      <c r="C157" s="59"/>
      <c r="D157" s="59"/>
      <c r="E157" s="59"/>
      <c r="F157" s="59"/>
      <c r="G157" s="59"/>
      <c r="H157" s="59"/>
      <c r="I157" s="59"/>
      <c r="J157" s="59"/>
    </row>
    <row r="158" spans="2:10" ht="25.5" customHeight="1">
      <c r="B158" s="59" t="s">
        <v>70</v>
      </c>
      <c r="C158" s="59"/>
      <c r="D158" s="59"/>
      <c r="E158" s="59"/>
      <c r="F158" s="59"/>
      <c r="G158" s="59"/>
      <c r="H158" s="59"/>
      <c r="I158" s="59"/>
      <c r="J158" s="59"/>
    </row>
    <row r="159" spans="2:10" ht="116.1" customHeight="1">
      <c r="B159" s="46" t="s">
        <v>438</v>
      </c>
      <c r="C159" s="46"/>
      <c r="D159" s="46"/>
      <c r="E159" s="46"/>
      <c r="F159" s="46"/>
      <c r="G159" s="46"/>
      <c r="H159" s="46"/>
      <c r="I159" s="46"/>
      <c r="J159" s="46"/>
    </row>
    <row r="160" spans="2:10" ht="62.1" customHeight="1">
      <c r="B160" s="46" t="s">
        <v>389</v>
      </c>
      <c r="C160" s="46"/>
      <c r="D160" s="46"/>
      <c r="E160" s="46"/>
      <c r="F160" s="46"/>
      <c r="G160" s="46"/>
      <c r="H160" s="46"/>
      <c r="I160" s="46"/>
      <c r="J160" s="46"/>
    </row>
    <row r="161" spans="2:10" ht="15" customHeight="1">
      <c r="B161" s="59" t="s">
        <v>73</v>
      </c>
      <c r="C161" s="59"/>
      <c r="D161" s="59"/>
      <c r="E161" s="59"/>
      <c r="F161" s="59"/>
      <c r="G161" s="59"/>
      <c r="H161" s="59"/>
      <c r="I161" s="59"/>
      <c r="J161" s="59"/>
    </row>
    <row r="162" spans="2:10" ht="21.95" customHeight="1">
      <c r="B162" s="4"/>
      <c r="C162" s="4"/>
      <c r="D162" s="4"/>
      <c r="E162" s="4"/>
      <c r="F162" s="4"/>
      <c r="G162" s="4"/>
      <c r="H162" s="4"/>
      <c r="I162" s="4"/>
      <c r="J162" s="4"/>
    </row>
    <row r="163" spans="2:10" ht="30" customHeight="1">
      <c r="B163" s="61" t="s">
        <v>390</v>
      </c>
      <c r="C163" s="61"/>
      <c r="D163" s="61"/>
      <c r="E163" s="61"/>
      <c r="F163" s="61"/>
      <c r="G163" s="61"/>
      <c r="H163" s="61"/>
      <c r="I163" s="61"/>
      <c r="J163" s="61"/>
    </row>
    <row r="164" spans="2:10" ht="65.099999999999994" customHeight="1">
      <c r="B164" s="46" t="s">
        <v>488</v>
      </c>
      <c r="C164" s="46"/>
      <c r="D164" s="46"/>
      <c r="E164" s="46"/>
      <c r="F164" s="46"/>
      <c r="G164" s="46"/>
      <c r="H164" s="46"/>
      <c r="I164" s="46"/>
      <c r="J164" s="46"/>
    </row>
    <row r="165" spans="2:10" ht="15" customHeight="1">
      <c r="B165" s="59" t="s">
        <v>112</v>
      </c>
      <c r="C165" s="59"/>
      <c r="D165" s="59"/>
      <c r="E165" s="59"/>
      <c r="F165" s="59"/>
      <c r="G165" s="59"/>
      <c r="H165" s="59"/>
      <c r="I165" s="59"/>
      <c r="J165" s="59"/>
    </row>
    <row r="166" spans="2:10" ht="51.6" customHeight="1">
      <c r="B166" s="46" t="s">
        <v>391</v>
      </c>
      <c r="C166" s="46"/>
      <c r="D166" s="46"/>
      <c r="E166" s="46"/>
      <c r="F166" s="46"/>
      <c r="G166" s="46"/>
      <c r="H166" s="46"/>
      <c r="I166" s="46"/>
      <c r="J166" s="46"/>
    </row>
    <row r="167" spans="2:10">
      <c r="B167" s="46"/>
      <c r="C167" s="46"/>
      <c r="D167" s="46"/>
      <c r="E167" s="46"/>
      <c r="F167" s="46"/>
      <c r="G167" s="46"/>
      <c r="H167" s="46"/>
      <c r="I167" s="46"/>
      <c r="J167" s="46"/>
    </row>
    <row r="168" spans="2:10" ht="30" customHeight="1">
      <c r="B168" s="61" t="s">
        <v>392</v>
      </c>
      <c r="C168" s="61"/>
      <c r="D168" s="61"/>
      <c r="E168" s="61"/>
      <c r="F168" s="61"/>
      <c r="G168" s="61"/>
      <c r="H168" s="61"/>
      <c r="I168" s="61"/>
      <c r="J168" s="61"/>
    </row>
    <row r="169" spans="2:10" ht="48.75" customHeight="1">
      <c r="B169" s="46" t="s">
        <v>393</v>
      </c>
      <c r="C169" s="46"/>
      <c r="D169" s="46"/>
      <c r="E169" s="46"/>
      <c r="F169" s="46"/>
      <c r="G169" s="46"/>
      <c r="H169" s="46"/>
      <c r="I169" s="46"/>
      <c r="J169" s="46"/>
    </row>
    <row r="170" spans="2:10" ht="15" customHeight="1">
      <c r="B170" s="59" t="s">
        <v>394</v>
      </c>
      <c r="C170" s="59"/>
      <c r="D170" s="59"/>
      <c r="E170" s="59"/>
      <c r="F170" s="59"/>
      <c r="G170" s="59"/>
      <c r="H170" s="59"/>
      <c r="I170" s="59"/>
      <c r="J170" s="59"/>
    </row>
    <row r="171" spans="2:10" ht="72" customHeight="1">
      <c r="B171" s="46" t="s">
        <v>440</v>
      </c>
      <c r="C171" s="46"/>
      <c r="D171" s="46"/>
      <c r="E171" s="46"/>
      <c r="F171" s="46"/>
      <c r="G171" s="46"/>
      <c r="H171" s="46"/>
      <c r="I171" s="46"/>
      <c r="J171" s="46"/>
    </row>
    <row r="172" spans="2:10" ht="15" customHeight="1">
      <c r="B172" s="59" t="s">
        <v>151</v>
      </c>
      <c r="C172" s="59"/>
      <c r="D172" s="59"/>
      <c r="E172" s="59"/>
      <c r="F172" s="59"/>
      <c r="G172" s="59"/>
      <c r="H172" s="59"/>
      <c r="I172" s="59"/>
      <c r="J172" s="59"/>
    </row>
    <row r="173" spans="2:10" ht="177.6" customHeight="1">
      <c r="B173" s="46" t="s">
        <v>489</v>
      </c>
      <c r="C173" s="46"/>
      <c r="D173" s="46"/>
      <c r="E173" s="46"/>
      <c r="F173" s="46"/>
      <c r="G173" s="46"/>
      <c r="H173" s="46"/>
      <c r="I173" s="46"/>
      <c r="J173" s="46"/>
    </row>
    <row r="174" spans="2:10">
      <c r="B174" s="25"/>
      <c r="C174" s="25"/>
      <c r="D174" s="25"/>
      <c r="E174" s="25"/>
      <c r="F174" s="25"/>
      <c r="G174" s="25"/>
      <c r="H174" s="25"/>
      <c r="I174" s="25"/>
      <c r="J174" s="25"/>
    </row>
    <row r="175" spans="2:10">
      <c r="B175" s="25"/>
      <c r="C175" s="25"/>
      <c r="D175" s="25"/>
      <c r="E175" s="25"/>
      <c r="F175" s="25"/>
      <c r="G175" s="25"/>
      <c r="H175" s="25"/>
      <c r="I175" s="25"/>
      <c r="J175" s="25"/>
    </row>
    <row r="176" spans="2:10">
      <c r="B176" s="25"/>
      <c r="C176" s="25"/>
      <c r="D176" s="25"/>
      <c r="E176" s="25"/>
      <c r="F176" s="25"/>
      <c r="G176" s="25"/>
      <c r="H176" s="25"/>
      <c r="I176" s="25"/>
      <c r="J176" s="25"/>
    </row>
    <row r="177" spans="2:10">
      <c r="B177" s="25"/>
      <c r="C177" s="25"/>
      <c r="D177" s="25"/>
      <c r="E177" s="25"/>
      <c r="F177" s="25"/>
      <c r="G177" s="25"/>
      <c r="H177" s="25"/>
      <c r="I177" s="25"/>
      <c r="J177" s="25"/>
    </row>
    <row r="178" spans="2:10">
      <c r="B178" s="25"/>
      <c r="C178" s="25"/>
      <c r="D178" s="25"/>
      <c r="E178" s="25"/>
      <c r="F178" s="25"/>
      <c r="G178" s="25"/>
      <c r="H178" s="25"/>
      <c r="I178" s="25"/>
      <c r="J178" s="25"/>
    </row>
    <row r="179" spans="2:10">
      <c r="B179" s="25"/>
      <c r="C179" s="25"/>
      <c r="D179" s="25"/>
      <c r="E179" s="25"/>
      <c r="F179" s="25"/>
      <c r="G179" s="25"/>
      <c r="H179" s="25"/>
      <c r="I179" s="25"/>
      <c r="J179" s="25"/>
    </row>
    <row r="180" spans="2:10">
      <c r="B180" s="25"/>
      <c r="C180" s="25"/>
      <c r="D180" s="25"/>
      <c r="E180" s="25"/>
      <c r="F180" s="25"/>
      <c r="G180" s="25"/>
      <c r="H180" s="25"/>
      <c r="I180" s="25"/>
      <c r="J180" s="25"/>
    </row>
    <row r="181" spans="2:10">
      <c r="B181" s="25"/>
      <c r="C181" s="25"/>
      <c r="D181" s="25"/>
      <c r="E181" s="25"/>
      <c r="F181" s="25"/>
      <c r="G181" s="25"/>
      <c r="H181" s="25"/>
      <c r="I181" s="25"/>
      <c r="J181" s="25"/>
    </row>
    <row r="182" spans="2:10">
      <c r="B182" s="25"/>
      <c r="C182" s="25"/>
      <c r="D182" s="25"/>
      <c r="E182" s="25"/>
      <c r="F182" s="25"/>
      <c r="G182" s="25"/>
      <c r="H182" s="25"/>
      <c r="I182" s="25"/>
      <c r="J182" s="25"/>
    </row>
    <row r="183" spans="2:10">
      <c r="B183" s="25"/>
      <c r="C183" s="25"/>
      <c r="D183" s="25"/>
      <c r="E183" s="25"/>
      <c r="F183" s="25"/>
      <c r="G183" s="25"/>
      <c r="H183" s="25"/>
      <c r="I183" s="25"/>
      <c r="J183" s="25"/>
    </row>
    <row r="184" spans="2:10">
      <c r="B184" s="25"/>
      <c r="C184" s="25"/>
      <c r="D184" s="25"/>
      <c r="E184" s="25"/>
      <c r="F184" s="25"/>
      <c r="G184" s="25"/>
      <c r="H184" s="25"/>
      <c r="I184" s="25"/>
      <c r="J184" s="25"/>
    </row>
    <row r="185" spans="2:10">
      <c r="B185" s="25"/>
      <c r="C185" s="25"/>
      <c r="D185" s="25"/>
      <c r="E185" s="25"/>
      <c r="F185" s="25"/>
      <c r="G185" s="25"/>
      <c r="H185" s="25"/>
      <c r="I185" s="25"/>
      <c r="J185" s="25"/>
    </row>
    <row r="186" spans="2:10">
      <c r="B186" s="25"/>
      <c r="C186" s="25"/>
      <c r="D186" s="25"/>
      <c r="E186" s="25"/>
      <c r="F186" s="25"/>
      <c r="G186" s="25"/>
      <c r="H186" s="25"/>
      <c r="I186" s="25"/>
      <c r="J186" s="25"/>
    </row>
  </sheetData>
  <sheetProtection algorithmName="SHA-512" hashValue="P7rqfuXuzoXit3iwuAHCKtgczJRsBWpRSWafuHwzeh1u2KeC+um90sShLmGhJ3zC3PUuOz+voxRH9oTh9skP5g==" saltValue="ZH2TOYgc9co/jWvNk9yhVw==" spinCount="100000" sheet="1" objects="1" scenarios="1"/>
  <mergeCells count="66">
    <mergeCell ref="B165:J165"/>
    <mergeCell ref="B166:J166"/>
    <mergeCell ref="B167:J167"/>
    <mergeCell ref="B168:J168"/>
    <mergeCell ref="B159:J159"/>
    <mergeCell ref="B160:J160"/>
    <mergeCell ref="B161:J161"/>
    <mergeCell ref="B164:J164"/>
    <mergeCell ref="B158:J158"/>
    <mergeCell ref="B156:J156"/>
    <mergeCell ref="B157:J157"/>
    <mergeCell ref="B152:J152"/>
    <mergeCell ref="B154:J154"/>
    <mergeCell ref="B150:J150"/>
    <mergeCell ref="B133:J133"/>
    <mergeCell ref="B148:J148"/>
    <mergeCell ref="B149:J149"/>
    <mergeCell ref="B155:J155"/>
    <mergeCell ref="B97:J104"/>
    <mergeCell ref="B108:J108"/>
    <mergeCell ref="B109:J127"/>
    <mergeCell ref="B128:J128"/>
    <mergeCell ref="B129:J129"/>
    <mergeCell ref="B86:J86"/>
    <mergeCell ref="B89:J89"/>
    <mergeCell ref="B87:J87"/>
    <mergeCell ref="B88:J88"/>
    <mergeCell ref="B96:J96"/>
    <mergeCell ref="B95:J95"/>
    <mergeCell ref="B2:J2"/>
    <mergeCell ref="B3:J3"/>
    <mergeCell ref="B41:J41"/>
    <mergeCell ref="B42:J55"/>
    <mergeCell ref="B130:J130"/>
    <mergeCell ref="B72:J72"/>
    <mergeCell ref="B73:J73"/>
    <mergeCell ref="B80:J80"/>
    <mergeCell ref="B81:J85"/>
    <mergeCell ref="B4:J39"/>
    <mergeCell ref="B59:J59"/>
    <mergeCell ref="B56:J56"/>
    <mergeCell ref="B57:J58"/>
    <mergeCell ref="B74:J74"/>
    <mergeCell ref="B60:J61"/>
    <mergeCell ref="B62:J62"/>
    <mergeCell ref="B63:J64"/>
    <mergeCell ref="B65:J71"/>
    <mergeCell ref="B135:J135"/>
    <mergeCell ref="B136:J136"/>
    <mergeCell ref="B163:J163"/>
    <mergeCell ref="B142:J142"/>
    <mergeCell ref="B137:J137"/>
    <mergeCell ref="B138:J138"/>
    <mergeCell ref="B140:J140"/>
    <mergeCell ref="B139:J139"/>
    <mergeCell ref="B143:J143"/>
    <mergeCell ref="B144:J144"/>
    <mergeCell ref="B146:J146"/>
    <mergeCell ref="B145:J145"/>
    <mergeCell ref="B151:J151"/>
    <mergeCell ref="B132:J132"/>
    <mergeCell ref="B169:J169"/>
    <mergeCell ref="B170:J170"/>
    <mergeCell ref="B171:J171"/>
    <mergeCell ref="B172:J172"/>
    <mergeCell ref="B173:J173"/>
  </mergeCells>
  <hyperlinks>
    <hyperlink ref="B76" r:id="rId1" xr:uid="{321CD119-821B-4C37-BEB4-7B9B06A8097C}"/>
    <hyperlink ref="B77" r:id="rId2" xr:uid="{235C54D5-0B68-42C1-B4B5-C2B4FE977B4F}"/>
    <hyperlink ref="B78" r:id="rId3" xr:uid="{96609C3F-E065-4204-A4FA-91A42570942A}"/>
    <hyperlink ref="B92" r:id="rId4" xr:uid="{D6FA8926-51DA-4575-B053-3CD49B0B976E}"/>
    <hyperlink ref="B93" r:id="rId5" xr:uid="{C7242FC9-BBC2-4020-800B-62388C91ABE0}"/>
    <hyperlink ref="B106" r:id="rId6" xr:uid="{DE856CAA-D4CE-40D9-8572-711C7DB5AEFF}"/>
    <hyperlink ref="B56:J56" location="Indicators!K5" display="Full-time employee with permanent contract:  " xr:uid="{52E8DF8E-F746-4D74-A88A-F816BD0D599B}"/>
    <hyperlink ref="B62:J62" location="Indicators!K8" display="Temporary employees: " xr:uid="{EBB118F9-21F1-4362-A498-8BCBE9057AED}"/>
    <hyperlink ref="B59:J59" location="'G-Employment'!K6" display="Part-time employee with permanent contract:" xr:uid="{FC422626-8001-468B-8ED6-85AB69ED8ABB}"/>
    <hyperlink ref="B41:J41" location="Indicators!I5:I10" display="Result area: Labour force composition" xr:uid="{B6C68A01-6C92-4ED6-9FFD-3C066C942EB3}"/>
    <hyperlink ref="B86:J86" location="Indicators!K19" display="Collective bargaining agreements" xr:uid="{10BEF1E1-B27A-483A-AADD-A33C29C9471D}"/>
    <hyperlink ref="B88:J88" location="Indicators!K18" display="Grievance systems" xr:uid="{CBBC63D3-3115-4629-A093-8B8319FAB53F}"/>
    <hyperlink ref="B80:J80" location="Indicators!I17:I20" display="Result area: Rights and respect - workers' voice" xr:uid="{9959EA5C-37B5-4A80-9EAA-D2581B51878F}"/>
    <hyperlink ref="B129:J129" r:id="rId7" display="Child labour, Gloabl estimates 2020 Trends and the road forward" xr:uid="{1700E710-0D86-4050-9B5D-4BD83974E4FB}"/>
    <hyperlink ref="B130:J130" r:id="rId8" display="Gloabl estimates of modern slavery: Forced labour and Forced Marriange" xr:uid="{720ECFAD-F44A-480C-9742-96BACA6BCFB2}"/>
    <hyperlink ref="B132:J132" location="Indicators!K21" display="Employee protection policies" xr:uid="{9F225A71-5492-48EB-8632-A17C52C1A21A}"/>
    <hyperlink ref="B95:J95" location="Indicators!I21:I22" display="Result area: Rights and respect - non-discrimination, child and forced labour" xr:uid="{2B948AF2-C664-4C7D-9403-14BECBCFB91C}"/>
    <hyperlink ref="B135:J135" location="Indicators!I23:I25" display="Result area: Rights and respect - health and safety at work" xr:uid="{819EE176-3CC0-4171-B082-6BFD39B913EE}"/>
    <hyperlink ref="B137:J137" location="Indicators!K25" display="Turnover:" xr:uid="{50E19D94-A283-4A42-A291-3349F003E6F0}"/>
    <hyperlink ref="B139:J139" location="Indicators!K23" display="Occupational incidents, fatalities and illnesses " xr:uid="{8F0EBA30-21D2-4136-9975-C3E786233850}"/>
    <hyperlink ref="B149:J149" r:id="rId9" display="Gloabl Living Wage Coalition" xr:uid="{B00A3B6C-8F66-43D3-80D4-7A00EC7DD9E8}"/>
    <hyperlink ref="B142:J142" location="Indicators!I11:I12" display="Result area: Compensation: wages " xr:uid="{D2A056E4-2DB1-4E98-AA90-CE177E667149}"/>
    <hyperlink ref="B72:J72" location="Indicators!K10" display="Employees with written contracts" xr:uid="{FBCDA251-7736-4093-9E5A-27F5456967B8}"/>
    <hyperlink ref="B144:J144" location="Indicators!K11" display="Indicators!K11" xr:uid="{53BFC673-8703-473E-90CB-C21134DF86E7}"/>
    <hyperlink ref="B151:J151" location="Indicators!K12" display="Gender Wage Equity" xr:uid="{5D094F90-37F9-47C3-AEF4-361AEB4BDD04}"/>
    <hyperlink ref="B156:J156" location="'G-Employment'!K13" display="Employment benefits - full - time employees" xr:uid="{3C2AFAA2-F5F5-4969-845A-3FF5C353E02E}"/>
    <hyperlink ref="B157:J157" location="Indicators!K14" display="Employment benefits - part - time employees" xr:uid="{3AFA8CF1-A5EF-4FA1-A1E7-F721856A7B6E}"/>
    <hyperlink ref="B158:J158" location="Indicators!K15" display="Employment benefits - temporary employees" xr:uid="{2DBF966F-6FD2-4F5D-91CC-DC5482BF6FEB}"/>
    <hyperlink ref="B161:J161" location="Indicators!K16" display="Access to social security means" xr:uid="{D5507AEB-1C16-4CBF-96EE-5C9C60A41368}"/>
    <hyperlink ref="B165:J165" location="Indicators!K26" display="Employee training and transition programs" xr:uid="{C97A9310-E502-45DC-8FEC-A23F45FD9D33}"/>
    <hyperlink ref="B154:J154" location="Indicators!I13:I16" display="Result area: Compensation: social security " xr:uid="{45A27283-5BAF-4DC7-A649-F0DE9B637C8D}"/>
    <hyperlink ref="B163:J163" location="Indicators!I26:I27" display="Result area: Skills development" xr:uid="{36D8F549-9514-45E8-BF49-0E4DF37B8C14}"/>
    <hyperlink ref="B168:J168" location="Indicators!I34:I36" display="Result area: Labour force-quantity" xr:uid="{05C50692-A1E3-4865-A988-61817BAACEEB}"/>
    <hyperlink ref="B170:J170" location="Indicators!K36" display="Number of employees " xr:uid="{EB8E43A6-61B2-417A-A4A5-F1CA8016164F}"/>
    <hyperlink ref="B172:J172" location="Indicators!K34" display="Full time equivalent employees" xr:uid="{AF1BB190-3815-408F-8FFA-8EA679C29AC4}"/>
  </hyperlinks>
  <pageMargins left="0.7" right="0.7" top="0.75" bottom="0.75" header="0.3" footer="0.3"/>
  <pageSetup paperSize="9" orientation="portrait" verticalDpi="0" r:id="rId10"/>
  <drawing r:id="rId1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5B454-F48E-4ED2-A59E-FFC6DCC91FC9}">
  <sheetPr codeName="Sheet5"/>
  <dimension ref="B1:K56"/>
  <sheetViews>
    <sheetView showGridLines="0" zoomScale="115" zoomScaleNormal="115" workbookViewId="0"/>
  </sheetViews>
  <sheetFormatPr defaultColWidth="8.7109375" defaultRowHeight="16.5"/>
  <cols>
    <col min="1" max="1" width="2.85546875" style="1" customWidth="1"/>
    <col min="2" max="8" width="8.7109375" style="1"/>
    <col min="9" max="9" width="14.85546875" style="1" customWidth="1"/>
    <col min="10" max="10" width="21.140625" style="1" customWidth="1"/>
    <col min="11" max="16384" width="8.7109375" style="1"/>
  </cols>
  <sheetData>
    <row r="1" spans="2:11" ht="74.099999999999994" customHeight="1"/>
    <row r="2" spans="2:11" ht="36.75" customHeight="1">
      <c r="B2" s="51" t="s">
        <v>353</v>
      </c>
      <c r="C2" s="52"/>
      <c r="D2" s="52"/>
      <c r="E2" s="52"/>
      <c r="F2" s="52"/>
      <c r="G2" s="52"/>
      <c r="H2" s="52"/>
      <c r="I2" s="52"/>
      <c r="J2" s="52"/>
    </row>
    <row r="3" spans="2:11" ht="30.75" customHeight="1">
      <c r="B3" s="51" t="s">
        <v>453</v>
      </c>
      <c r="C3" s="52"/>
      <c r="D3" s="52"/>
      <c r="E3" s="52"/>
      <c r="F3" s="52"/>
      <c r="G3" s="52"/>
      <c r="H3" s="52"/>
      <c r="I3" s="52"/>
      <c r="J3" s="52"/>
      <c r="K3" s="21"/>
    </row>
    <row r="4" spans="2:11" ht="15" customHeight="1">
      <c r="B4" s="46" t="s">
        <v>490</v>
      </c>
      <c r="C4" s="46"/>
      <c r="D4" s="46"/>
      <c r="E4" s="46"/>
      <c r="F4" s="46"/>
      <c r="G4" s="46"/>
      <c r="H4" s="46"/>
      <c r="I4" s="46"/>
      <c r="J4" s="46"/>
      <c r="K4" s="22"/>
    </row>
    <row r="5" spans="2:11" ht="15" customHeight="1">
      <c r="B5" s="46"/>
      <c r="C5" s="46"/>
      <c r="D5" s="46"/>
      <c r="E5" s="46"/>
      <c r="F5" s="46"/>
      <c r="G5" s="46"/>
      <c r="H5" s="46"/>
      <c r="I5" s="46"/>
      <c r="J5" s="46"/>
      <c r="K5" s="22"/>
    </row>
    <row r="6" spans="2:11" ht="15" customHeight="1">
      <c r="B6" s="46"/>
      <c r="C6" s="46"/>
      <c r="D6" s="46"/>
      <c r="E6" s="46"/>
      <c r="F6" s="46"/>
      <c r="G6" s="46"/>
      <c r="H6" s="46"/>
      <c r="I6" s="46"/>
      <c r="J6" s="46"/>
      <c r="K6" s="22"/>
    </row>
    <row r="7" spans="2:11" ht="15" customHeight="1">
      <c r="B7" s="46"/>
      <c r="C7" s="46"/>
      <c r="D7" s="46"/>
      <c r="E7" s="46"/>
      <c r="F7" s="46"/>
      <c r="G7" s="46"/>
      <c r="H7" s="46"/>
      <c r="I7" s="46"/>
      <c r="J7" s="46"/>
      <c r="K7" s="22"/>
    </row>
    <row r="8" spans="2:11">
      <c r="B8" s="46"/>
      <c r="C8" s="46"/>
      <c r="D8" s="46"/>
      <c r="E8" s="46"/>
      <c r="F8" s="46"/>
      <c r="G8" s="46"/>
      <c r="H8" s="46"/>
      <c r="I8" s="46"/>
      <c r="J8" s="46"/>
      <c r="K8" s="22"/>
    </row>
    <row r="9" spans="2:11">
      <c r="B9" s="46"/>
      <c r="C9" s="46"/>
      <c r="D9" s="46"/>
      <c r="E9" s="46"/>
      <c r="F9" s="46"/>
      <c r="G9" s="46"/>
      <c r="H9" s="46"/>
      <c r="I9" s="46"/>
      <c r="J9" s="46"/>
      <c r="K9" s="22"/>
    </row>
    <row r="10" spans="2:11">
      <c r="B10" s="46"/>
      <c r="C10" s="46"/>
      <c r="D10" s="46"/>
      <c r="E10" s="46"/>
      <c r="F10" s="46"/>
      <c r="G10" s="46"/>
      <c r="H10" s="46"/>
      <c r="I10" s="46"/>
      <c r="J10" s="46"/>
      <c r="K10" s="22"/>
    </row>
    <row r="11" spans="2:11" ht="35.25" customHeight="1">
      <c r="B11" s="46"/>
      <c r="C11" s="46"/>
      <c r="D11" s="46"/>
      <c r="E11" s="46"/>
      <c r="F11" s="46"/>
      <c r="G11" s="46"/>
      <c r="H11" s="46"/>
      <c r="I11" s="46"/>
      <c r="J11" s="46"/>
      <c r="K11" s="22"/>
    </row>
    <row r="13" spans="2:11" ht="30" customHeight="1">
      <c r="B13" s="61" t="s">
        <v>395</v>
      </c>
      <c r="C13" s="61"/>
      <c r="D13" s="61"/>
      <c r="E13" s="61"/>
      <c r="F13" s="61"/>
      <c r="G13" s="61"/>
      <c r="H13" s="61"/>
      <c r="I13" s="61"/>
      <c r="J13" s="61"/>
    </row>
    <row r="14" spans="2:11" ht="15" customHeight="1">
      <c r="B14" s="46" t="s">
        <v>491</v>
      </c>
      <c r="C14" s="46"/>
      <c r="D14" s="46"/>
      <c r="E14" s="46"/>
      <c r="F14" s="46"/>
      <c r="G14" s="46"/>
      <c r="H14" s="46"/>
      <c r="I14" s="46"/>
      <c r="J14" s="46"/>
    </row>
    <row r="15" spans="2:11">
      <c r="B15" s="46"/>
      <c r="C15" s="46"/>
      <c r="D15" s="46"/>
      <c r="E15" s="46"/>
      <c r="F15" s="46"/>
      <c r="G15" s="46"/>
      <c r="H15" s="46"/>
      <c r="I15" s="46"/>
      <c r="J15" s="46"/>
    </row>
    <row r="16" spans="2:11">
      <c r="B16" s="46"/>
      <c r="C16" s="46"/>
      <c r="D16" s="46"/>
      <c r="E16" s="46"/>
      <c r="F16" s="46"/>
      <c r="G16" s="46"/>
      <c r="H16" s="46"/>
      <c r="I16" s="46"/>
      <c r="J16" s="46"/>
    </row>
    <row r="17" spans="2:10">
      <c r="B17" s="46"/>
      <c r="C17" s="46"/>
      <c r="D17" s="46"/>
      <c r="E17" s="46"/>
      <c r="F17" s="46"/>
      <c r="G17" s="46"/>
      <c r="H17" s="46"/>
      <c r="I17" s="46"/>
      <c r="J17" s="46"/>
    </row>
    <row r="18" spans="2:10">
      <c r="B18" s="46"/>
      <c r="C18" s="46"/>
      <c r="D18" s="46"/>
      <c r="E18" s="46"/>
      <c r="F18" s="46"/>
      <c r="G18" s="46"/>
      <c r="H18" s="46"/>
      <c r="I18" s="46"/>
      <c r="J18" s="46"/>
    </row>
    <row r="19" spans="2:10">
      <c r="B19" s="46"/>
      <c r="C19" s="46"/>
      <c r="D19" s="46"/>
      <c r="E19" s="46"/>
      <c r="F19" s="46"/>
      <c r="G19" s="46"/>
      <c r="H19" s="46"/>
      <c r="I19" s="46"/>
      <c r="J19" s="46"/>
    </row>
    <row r="20" spans="2:10">
      <c r="B20" s="46"/>
      <c r="C20" s="46"/>
      <c r="D20" s="46"/>
      <c r="E20" s="46"/>
      <c r="F20" s="46"/>
      <c r="G20" s="46"/>
      <c r="H20" s="46"/>
      <c r="I20" s="46"/>
      <c r="J20" s="46"/>
    </row>
    <row r="21" spans="2:10">
      <c r="B21" s="46"/>
      <c r="C21" s="46"/>
      <c r="D21" s="46"/>
      <c r="E21" s="46"/>
      <c r="F21" s="46"/>
      <c r="G21" s="46"/>
      <c r="H21" s="46"/>
      <c r="I21" s="46"/>
      <c r="J21" s="46"/>
    </row>
    <row r="23" spans="2:10" ht="30" customHeight="1">
      <c r="B23" s="61" t="s">
        <v>396</v>
      </c>
      <c r="C23" s="61"/>
      <c r="D23" s="61"/>
      <c r="E23" s="61"/>
      <c r="F23" s="61"/>
      <c r="G23" s="61"/>
      <c r="H23" s="61"/>
      <c r="I23" s="61"/>
      <c r="J23" s="61"/>
    </row>
    <row r="24" spans="2:10" ht="15" customHeight="1">
      <c r="B24" s="46" t="s">
        <v>492</v>
      </c>
      <c r="C24" s="46"/>
      <c r="D24" s="46"/>
      <c r="E24" s="46"/>
      <c r="F24" s="46"/>
      <c r="G24" s="46"/>
      <c r="H24" s="46"/>
      <c r="I24" s="46"/>
      <c r="J24" s="46"/>
    </row>
    <row r="25" spans="2:10" ht="15" customHeight="1">
      <c r="B25" s="46"/>
      <c r="C25" s="46"/>
      <c r="D25" s="46"/>
      <c r="E25" s="46"/>
      <c r="F25" s="46"/>
      <c r="G25" s="46"/>
      <c r="H25" s="46"/>
      <c r="I25" s="46"/>
      <c r="J25" s="46"/>
    </row>
    <row r="26" spans="2:10" ht="15" customHeight="1">
      <c r="B26" s="46"/>
      <c r="C26" s="46"/>
      <c r="D26" s="46"/>
      <c r="E26" s="46"/>
      <c r="F26" s="46"/>
      <c r="G26" s="46"/>
      <c r="H26" s="46"/>
      <c r="I26" s="46"/>
      <c r="J26" s="46"/>
    </row>
    <row r="27" spans="2:10" ht="15" customHeight="1">
      <c r="B27" s="46"/>
      <c r="C27" s="46"/>
      <c r="D27" s="46"/>
      <c r="E27" s="46"/>
      <c r="F27" s="46"/>
      <c r="G27" s="46"/>
      <c r="H27" s="46"/>
      <c r="I27" s="46"/>
      <c r="J27" s="46"/>
    </row>
    <row r="28" spans="2:10" ht="15" customHeight="1">
      <c r="B28" s="46"/>
      <c r="C28" s="46"/>
      <c r="D28" s="46"/>
      <c r="E28" s="46"/>
      <c r="F28" s="46"/>
      <c r="G28" s="46"/>
      <c r="H28" s="46"/>
      <c r="I28" s="46"/>
      <c r="J28" s="46"/>
    </row>
    <row r="29" spans="2:10">
      <c r="B29" s="46"/>
      <c r="C29" s="46"/>
      <c r="D29" s="46"/>
      <c r="E29" s="46"/>
      <c r="F29" s="46"/>
      <c r="G29" s="46"/>
      <c r="H29" s="46"/>
      <c r="I29" s="46"/>
      <c r="J29" s="46"/>
    </row>
    <row r="30" spans="2:10" ht="33" customHeight="1">
      <c r="B30" s="46"/>
      <c r="C30" s="46"/>
      <c r="D30" s="46"/>
      <c r="E30" s="46"/>
      <c r="F30" s="46"/>
      <c r="G30" s="46"/>
      <c r="H30" s="46"/>
      <c r="I30" s="46"/>
      <c r="J30" s="46"/>
    </row>
    <row r="32" spans="2:10" ht="30" customHeight="1">
      <c r="B32" s="61" t="s">
        <v>397</v>
      </c>
      <c r="C32" s="61"/>
      <c r="D32" s="61"/>
      <c r="E32" s="61"/>
      <c r="F32" s="61"/>
      <c r="G32" s="61"/>
      <c r="H32" s="61"/>
      <c r="I32" s="61"/>
      <c r="J32" s="61"/>
    </row>
    <row r="33" spans="2:10" ht="15" customHeight="1">
      <c r="B33" s="46" t="s">
        <v>493</v>
      </c>
      <c r="C33" s="46"/>
      <c r="D33" s="46"/>
      <c r="E33" s="46"/>
      <c r="F33" s="46"/>
      <c r="G33" s="46"/>
      <c r="H33" s="46"/>
      <c r="I33" s="46"/>
      <c r="J33" s="46"/>
    </row>
    <row r="34" spans="2:10">
      <c r="B34" s="46"/>
      <c r="C34" s="46"/>
      <c r="D34" s="46"/>
      <c r="E34" s="46"/>
      <c r="F34" s="46"/>
      <c r="G34" s="46"/>
      <c r="H34" s="46"/>
      <c r="I34" s="46"/>
      <c r="J34" s="46"/>
    </row>
    <row r="35" spans="2:10">
      <c r="B35" s="46"/>
      <c r="C35" s="46"/>
      <c r="D35" s="46"/>
      <c r="E35" s="46"/>
      <c r="F35" s="46"/>
      <c r="G35" s="46"/>
      <c r="H35" s="46"/>
      <c r="I35" s="46"/>
      <c r="J35" s="46"/>
    </row>
    <row r="36" spans="2:10">
      <c r="B36" s="46"/>
      <c r="C36" s="46"/>
      <c r="D36" s="46"/>
      <c r="E36" s="46"/>
      <c r="F36" s="46"/>
      <c r="G36" s="46"/>
      <c r="H36" s="46"/>
      <c r="I36" s="46"/>
      <c r="J36" s="46"/>
    </row>
    <row r="37" spans="2:10" ht="25.5" customHeight="1">
      <c r="B37" s="46"/>
      <c r="C37" s="46"/>
      <c r="D37" s="46"/>
      <c r="E37" s="46"/>
      <c r="F37" s="46"/>
      <c r="G37" s="46"/>
      <c r="H37" s="46"/>
      <c r="I37" s="46"/>
      <c r="J37" s="46"/>
    </row>
    <row r="39" spans="2:10" ht="30" customHeight="1">
      <c r="B39" s="61" t="s">
        <v>398</v>
      </c>
      <c r="C39" s="61"/>
      <c r="D39" s="61"/>
      <c r="E39" s="61"/>
      <c r="F39" s="61"/>
      <c r="G39" s="61"/>
      <c r="H39" s="61"/>
      <c r="I39" s="61"/>
      <c r="J39" s="61"/>
    </row>
    <row r="40" spans="2:10" ht="15" customHeight="1">
      <c r="B40" s="46" t="s">
        <v>399</v>
      </c>
      <c r="C40" s="46"/>
      <c r="D40" s="46"/>
      <c r="E40" s="46"/>
      <c r="F40" s="46"/>
      <c r="G40" s="46"/>
      <c r="H40" s="46"/>
      <c r="I40" s="46"/>
      <c r="J40" s="46"/>
    </row>
    <row r="41" spans="2:10">
      <c r="B41" s="46"/>
      <c r="C41" s="46"/>
      <c r="D41" s="46"/>
      <c r="E41" s="46"/>
      <c r="F41" s="46"/>
      <c r="G41" s="46"/>
      <c r="H41" s="46"/>
      <c r="I41" s="46"/>
      <c r="J41" s="46"/>
    </row>
    <row r="42" spans="2:10">
      <c r="B42" s="46"/>
      <c r="C42" s="46"/>
      <c r="D42" s="46"/>
      <c r="E42" s="46"/>
      <c r="F42" s="46"/>
      <c r="G42" s="46"/>
      <c r="H42" s="46"/>
      <c r="I42" s="46"/>
      <c r="J42" s="46"/>
    </row>
    <row r="43" spans="2:10" ht="21" customHeight="1">
      <c r="B43" s="46"/>
      <c r="C43" s="46"/>
      <c r="D43" s="46"/>
      <c r="E43" s="46"/>
      <c r="F43" s="46"/>
      <c r="G43" s="46"/>
      <c r="H43" s="46"/>
      <c r="I43" s="46"/>
      <c r="J43" s="46"/>
    </row>
    <row r="45" spans="2:10" ht="30" customHeight="1">
      <c r="B45" s="61" t="s">
        <v>400</v>
      </c>
      <c r="C45" s="61"/>
      <c r="D45" s="61"/>
      <c r="E45" s="61"/>
      <c r="F45" s="61"/>
      <c r="G45" s="61"/>
      <c r="H45" s="61"/>
      <c r="I45" s="61"/>
      <c r="J45" s="61"/>
    </row>
    <row r="46" spans="2:10" ht="15" customHeight="1">
      <c r="B46" s="46" t="s">
        <v>494</v>
      </c>
      <c r="C46" s="46"/>
      <c r="D46" s="46"/>
      <c r="E46" s="46"/>
      <c r="F46" s="46"/>
      <c r="G46" s="46"/>
      <c r="H46" s="46"/>
      <c r="I46" s="46"/>
      <c r="J46" s="46"/>
    </row>
    <row r="47" spans="2:10">
      <c r="B47" s="46"/>
      <c r="C47" s="46"/>
      <c r="D47" s="46"/>
      <c r="E47" s="46"/>
      <c r="F47" s="46"/>
      <c r="G47" s="46"/>
      <c r="H47" s="46"/>
      <c r="I47" s="46"/>
      <c r="J47" s="46"/>
    </row>
    <row r="48" spans="2:10">
      <c r="B48" s="46"/>
      <c r="C48" s="46"/>
      <c r="D48" s="46"/>
      <c r="E48" s="46"/>
      <c r="F48" s="46"/>
      <c r="G48" s="46"/>
      <c r="H48" s="46"/>
      <c r="I48" s="46"/>
      <c r="J48" s="46"/>
    </row>
    <row r="49" spans="2:10">
      <c r="B49" s="46"/>
      <c r="C49" s="46"/>
      <c r="D49" s="46"/>
      <c r="E49" s="46"/>
      <c r="F49" s="46"/>
      <c r="G49" s="46"/>
      <c r="H49" s="46"/>
      <c r="I49" s="46"/>
      <c r="J49" s="46"/>
    </row>
    <row r="50" spans="2:10">
      <c r="B50" s="46"/>
      <c r="C50" s="46"/>
      <c r="D50" s="46"/>
      <c r="E50" s="46"/>
      <c r="F50" s="46"/>
      <c r="G50" s="46"/>
      <c r="H50" s="46"/>
      <c r="I50" s="46"/>
      <c r="J50" s="46"/>
    </row>
    <row r="51" spans="2:10">
      <c r="B51" s="46"/>
      <c r="C51" s="46"/>
      <c r="D51" s="46"/>
      <c r="E51" s="46"/>
      <c r="F51" s="46"/>
      <c r="G51" s="46"/>
      <c r="H51" s="46"/>
      <c r="I51" s="46"/>
      <c r="J51" s="46"/>
    </row>
    <row r="52" spans="2:10">
      <c r="B52" s="46"/>
      <c r="C52" s="46"/>
      <c r="D52" s="46"/>
      <c r="E52" s="46"/>
      <c r="F52" s="46"/>
      <c r="G52" s="46"/>
      <c r="H52" s="46"/>
      <c r="I52" s="46"/>
      <c r="J52" s="46"/>
    </row>
    <row r="53" spans="2:10">
      <c r="B53" s="46"/>
      <c r="C53" s="46"/>
      <c r="D53" s="46"/>
      <c r="E53" s="46"/>
      <c r="F53" s="46"/>
      <c r="G53" s="46"/>
      <c r="H53" s="46"/>
      <c r="I53" s="46"/>
      <c r="J53" s="46"/>
    </row>
    <row r="54" spans="2:10">
      <c r="B54" s="46"/>
      <c r="C54" s="46"/>
      <c r="D54" s="46"/>
      <c r="E54" s="46"/>
      <c r="F54" s="46"/>
      <c r="G54" s="46"/>
      <c r="H54" s="46"/>
      <c r="I54" s="46"/>
      <c r="J54" s="46"/>
    </row>
    <row r="55" spans="2:10">
      <c r="B55" s="46"/>
      <c r="C55" s="46"/>
      <c r="D55" s="46"/>
      <c r="E55" s="46"/>
      <c r="F55" s="46"/>
      <c r="G55" s="46"/>
      <c r="H55" s="46"/>
      <c r="I55" s="46"/>
      <c r="J55" s="46"/>
    </row>
    <row r="56" spans="2:10" ht="39" customHeight="1">
      <c r="B56" s="46"/>
      <c r="C56" s="46"/>
      <c r="D56" s="46"/>
      <c r="E56" s="46"/>
      <c r="F56" s="46"/>
      <c r="G56" s="46"/>
      <c r="H56" s="46"/>
      <c r="I56" s="46"/>
      <c r="J56" s="46"/>
    </row>
  </sheetData>
  <sheetProtection algorithmName="SHA-512" hashValue="K/Wgy+czXqVbS4/tGTDUKFbseC3+TOrL73FPC0e4BliHtR1URBDM9AHyWSFP8VB/eAVQLZZzndwVw/mNT7tpBA==" saltValue="kvcAitkJIxuUUSjTsHfoHw==" spinCount="100000" sheet="1" objects="1" scenarios="1"/>
  <mergeCells count="13">
    <mergeCell ref="B23:J23"/>
    <mergeCell ref="B2:J2"/>
    <mergeCell ref="B3:J3"/>
    <mergeCell ref="B4:J11"/>
    <mergeCell ref="B13:J13"/>
    <mergeCell ref="B14:J21"/>
    <mergeCell ref="B46:J56"/>
    <mergeCell ref="B45:J45"/>
    <mergeCell ref="B24:J30"/>
    <mergeCell ref="B32:J32"/>
    <mergeCell ref="B33:J37"/>
    <mergeCell ref="B39:J39"/>
    <mergeCell ref="B40:J43"/>
  </mergeCells>
  <hyperlinks>
    <hyperlink ref="B13:J13" location="Indicators!I48:I54" display="Result area: Organization - Revenues" xr:uid="{2937D4EF-BED2-4FBA-B492-8D098E2DDB12}"/>
    <hyperlink ref="B23:J23" location="Indicators!I30:I32" display="Result area: Organization - Net income" xr:uid="{B9A10461-00E3-46AA-B4CA-F0ED659A6E32}"/>
    <hyperlink ref="B32:J32" location="Indicators!I45:I47" display="Result area: Organization - Assets" xr:uid="{DFF5401A-801F-4B50-A713-834848EFBD06}"/>
    <hyperlink ref="B39:J39" location="Indicators!I37:I44" display="Result area: Organization - Business development" xr:uid="{3F0A813F-9954-4B46-9D5F-B28FFAA68DDD}"/>
    <hyperlink ref="B45:J45" location="Indicators!I28:I29" display="Result area: Organization - Productivity" xr:uid="{45655DE4-E0F2-4304-B848-9E7B16BC14A1}"/>
  </hyperlink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6D3FE-570D-4AFA-AA1B-BB323A3342DA}">
  <sheetPr codeName="Sheet6"/>
  <dimension ref="B1:K70"/>
  <sheetViews>
    <sheetView showGridLines="0" zoomScale="115" zoomScaleNormal="115" workbookViewId="0"/>
  </sheetViews>
  <sheetFormatPr defaultColWidth="8.7109375" defaultRowHeight="16.5"/>
  <cols>
    <col min="1" max="1" width="2.85546875" style="1" customWidth="1"/>
    <col min="2" max="9" width="8.7109375" style="1"/>
    <col min="10" max="10" width="26.5703125" style="1" customWidth="1"/>
    <col min="11" max="16384" width="8.7109375" style="1"/>
  </cols>
  <sheetData>
    <row r="1" spans="2:11" ht="74.099999999999994" customHeight="1"/>
    <row r="2" spans="2:11" ht="36.75" customHeight="1">
      <c r="B2" s="51" t="s">
        <v>353</v>
      </c>
      <c r="C2" s="52"/>
      <c r="D2" s="52"/>
      <c r="E2" s="52"/>
      <c r="F2" s="52"/>
      <c r="G2" s="52"/>
      <c r="H2" s="52"/>
      <c r="I2" s="52"/>
      <c r="J2" s="52"/>
    </row>
    <row r="3" spans="2:11" ht="30.75" customHeight="1">
      <c r="B3" s="51" t="s">
        <v>454</v>
      </c>
      <c r="C3" s="52"/>
      <c r="D3" s="52"/>
      <c r="E3" s="52"/>
      <c r="F3" s="52"/>
      <c r="G3" s="52"/>
      <c r="H3" s="52"/>
      <c r="I3" s="52"/>
      <c r="J3" s="52"/>
      <c r="K3" s="21"/>
    </row>
    <row r="4" spans="2:11" ht="15" customHeight="1">
      <c r="B4" s="46" t="s">
        <v>495</v>
      </c>
      <c r="C4" s="46"/>
      <c r="D4" s="46"/>
      <c r="E4" s="46"/>
      <c r="F4" s="46"/>
      <c r="G4" s="46"/>
      <c r="H4" s="46"/>
      <c r="I4" s="46"/>
      <c r="J4" s="46"/>
      <c r="K4" s="22"/>
    </row>
    <row r="5" spans="2:11" ht="15" customHeight="1">
      <c r="B5" s="46"/>
      <c r="C5" s="46"/>
      <c r="D5" s="46"/>
      <c r="E5" s="46"/>
      <c r="F5" s="46"/>
      <c r="G5" s="46"/>
      <c r="H5" s="46"/>
      <c r="I5" s="46"/>
      <c r="J5" s="46"/>
      <c r="K5" s="22"/>
    </row>
    <row r="6" spans="2:11" ht="15" customHeight="1">
      <c r="B6" s="46"/>
      <c r="C6" s="46"/>
      <c r="D6" s="46"/>
      <c r="E6" s="46"/>
      <c r="F6" s="46"/>
      <c r="G6" s="46"/>
      <c r="H6" s="46"/>
      <c r="I6" s="46"/>
      <c r="J6" s="46"/>
      <c r="K6" s="22"/>
    </row>
    <row r="7" spans="2:11" ht="15" customHeight="1">
      <c r="B7" s="46"/>
      <c r="C7" s="46"/>
      <c r="D7" s="46"/>
      <c r="E7" s="46"/>
      <c r="F7" s="46"/>
      <c r="G7" s="46"/>
      <c r="H7" s="46"/>
      <c r="I7" s="46"/>
      <c r="J7" s="46"/>
      <c r="K7" s="22"/>
    </row>
    <row r="8" spans="2:11">
      <c r="B8" s="46"/>
      <c r="C8" s="46"/>
      <c r="D8" s="46"/>
      <c r="E8" s="46"/>
      <c r="F8" s="46"/>
      <c r="G8" s="46"/>
      <c r="H8" s="46"/>
      <c r="I8" s="46"/>
      <c r="J8" s="46"/>
      <c r="K8" s="22"/>
    </row>
    <row r="9" spans="2:11">
      <c r="B9" s="46"/>
      <c r="C9" s="46"/>
      <c r="D9" s="46"/>
      <c r="E9" s="46"/>
      <c r="F9" s="46"/>
      <c r="G9" s="46"/>
      <c r="H9" s="46"/>
      <c r="I9" s="46"/>
      <c r="J9" s="46"/>
      <c r="K9" s="22"/>
    </row>
    <row r="10" spans="2:11">
      <c r="B10" s="46"/>
      <c r="C10" s="46"/>
      <c r="D10" s="46"/>
      <c r="E10" s="46"/>
      <c r="F10" s="46"/>
      <c r="G10" s="46"/>
      <c r="H10" s="46"/>
      <c r="I10" s="46"/>
      <c r="J10" s="46"/>
      <c r="K10" s="22"/>
    </row>
    <row r="11" spans="2:11">
      <c r="B11" s="46"/>
      <c r="C11" s="46"/>
      <c r="D11" s="46"/>
      <c r="E11" s="46"/>
      <c r="F11" s="46"/>
      <c r="G11" s="46"/>
      <c r="H11" s="46"/>
      <c r="I11" s="46"/>
      <c r="J11" s="46"/>
      <c r="K11" s="22"/>
    </row>
    <row r="12" spans="2:11">
      <c r="B12" s="46"/>
      <c r="C12" s="46"/>
      <c r="D12" s="46"/>
      <c r="E12" s="46"/>
      <c r="F12" s="46"/>
      <c r="G12" s="46"/>
      <c r="H12" s="46"/>
      <c r="I12" s="46"/>
      <c r="J12" s="46"/>
      <c r="K12" s="22"/>
    </row>
    <row r="13" spans="2:11">
      <c r="B13" s="46"/>
      <c r="C13" s="46"/>
      <c r="D13" s="46"/>
      <c r="E13" s="46"/>
      <c r="F13" s="46"/>
      <c r="G13" s="46"/>
      <c r="H13" s="46"/>
      <c r="I13" s="46"/>
      <c r="J13" s="46"/>
      <c r="K13" s="22"/>
    </row>
    <row r="14" spans="2:11">
      <c r="B14" s="46"/>
      <c r="C14" s="46"/>
      <c r="D14" s="46"/>
      <c r="E14" s="46"/>
      <c r="F14" s="46"/>
      <c r="G14" s="46"/>
      <c r="H14" s="46"/>
      <c r="I14" s="46"/>
      <c r="J14" s="46"/>
      <c r="K14" s="22"/>
    </row>
    <row r="15" spans="2:11">
      <c r="B15" s="46"/>
      <c r="C15" s="46"/>
      <c r="D15" s="46"/>
      <c r="E15" s="46"/>
      <c r="F15" s="46"/>
      <c r="G15" s="46"/>
      <c r="H15" s="46"/>
      <c r="I15" s="46"/>
      <c r="J15" s="46"/>
      <c r="K15" s="22"/>
    </row>
    <row r="16" spans="2:11">
      <c r="B16" s="46"/>
      <c r="C16" s="46"/>
      <c r="D16" s="46"/>
      <c r="E16" s="46"/>
      <c r="F16" s="46"/>
      <c r="G16" s="46"/>
      <c r="H16" s="46"/>
      <c r="I16" s="46"/>
      <c r="J16" s="46"/>
      <c r="K16" s="22"/>
    </row>
    <row r="17" spans="2:11">
      <c r="B17" s="46"/>
      <c r="C17" s="46"/>
      <c r="D17" s="46"/>
      <c r="E17" s="46"/>
      <c r="F17" s="46"/>
      <c r="G17" s="46"/>
      <c r="H17" s="46"/>
      <c r="I17" s="46"/>
      <c r="J17" s="46"/>
      <c r="K17" s="22"/>
    </row>
    <row r="18" spans="2:11" ht="10.5" customHeight="1">
      <c r="B18" s="46"/>
      <c r="C18" s="46"/>
      <c r="D18" s="46"/>
      <c r="E18" s="46"/>
      <c r="F18" s="46"/>
      <c r="G18" s="46"/>
      <c r="H18" s="46"/>
      <c r="I18" s="46"/>
      <c r="J18" s="46"/>
      <c r="K18" s="22"/>
    </row>
    <row r="20" spans="2:11" ht="30" customHeight="1">
      <c r="B20" s="61" t="s">
        <v>401</v>
      </c>
      <c r="C20" s="61"/>
      <c r="D20" s="61"/>
      <c r="E20" s="61"/>
      <c r="F20" s="61"/>
      <c r="G20" s="61"/>
      <c r="H20" s="61"/>
      <c r="I20" s="61"/>
      <c r="J20" s="61"/>
    </row>
    <row r="21" spans="2:11">
      <c r="B21" s="46" t="s">
        <v>439</v>
      </c>
      <c r="C21" s="45"/>
      <c r="D21" s="45"/>
      <c r="E21" s="45"/>
      <c r="F21" s="45"/>
      <c r="G21" s="45"/>
      <c r="H21" s="45"/>
      <c r="I21" s="45"/>
      <c r="J21" s="45"/>
    </row>
    <row r="22" spans="2:11" ht="15" customHeight="1">
      <c r="B22" s="59" t="s">
        <v>402</v>
      </c>
      <c r="C22" s="59"/>
      <c r="D22" s="59"/>
      <c r="E22" s="59"/>
      <c r="F22" s="59"/>
      <c r="G22" s="59"/>
      <c r="H22" s="59"/>
      <c r="I22" s="59"/>
      <c r="J22" s="59"/>
    </row>
    <row r="23" spans="2:11" ht="107.45" customHeight="1">
      <c r="B23" s="46" t="s">
        <v>496</v>
      </c>
      <c r="C23" s="46"/>
      <c r="D23" s="46"/>
      <c r="E23" s="46"/>
      <c r="F23" s="46"/>
      <c r="G23" s="46"/>
      <c r="H23" s="46"/>
      <c r="I23" s="46"/>
      <c r="J23" s="46"/>
    </row>
    <row r="24" spans="2:11" ht="15" customHeight="1">
      <c r="B24" s="59" t="s">
        <v>273</v>
      </c>
      <c r="C24" s="59"/>
      <c r="D24" s="59"/>
      <c r="E24" s="59"/>
      <c r="F24" s="59"/>
      <c r="G24" s="59"/>
      <c r="H24" s="59"/>
      <c r="I24" s="59"/>
      <c r="J24" s="59"/>
    </row>
    <row r="25" spans="2:11" ht="141" customHeight="1">
      <c r="B25" s="46" t="s">
        <v>497</v>
      </c>
      <c r="C25" s="45"/>
      <c r="D25" s="45"/>
      <c r="E25" s="45"/>
      <c r="F25" s="45"/>
      <c r="G25" s="45"/>
      <c r="H25" s="45"/>
      <c r="I25" s="45"/>
      <c r="J25" s="45"/>
    </row>
    <row r="26" spans="2:11" ht="15" customHeight="1">
      <c r="B26" s="59" t="s">
        <v>277</v>
      </c>
      <c r="C26" s="59"/>
      <c r="D26" s="59"/>
      <c r="E26" s="59"/>
      <c r="F26" s="59"/>
      <c r="G26" s="59"/>
      <c r="H26" s="59"/>
      <c r="I26" s="59"/>
      <c r="J26" s="59"/>
    </row>
    <row r="27" spans="2:11" ht="107.45" customHeight="1">
      <c r="B27" s="46" t="s">
        <v>503</v>
      </c>
      <c r="C27" s="45"/>
      <c r="D27" s="45"/>
      <c r="E27" s="45"/>
      <c r="F27" s="45"/>
      <c r="G27" s="45"/>
      <c r="H27" s="45"/>
      <c r="I27" s="45"/>
      <c r="J27" s="45"/>
    </row>
    <row r="28" spans="2:11" ht="15" customHeight="1">
      <c r="B28" s="59" t="s">
        <v>280</v>
      </c>
      <c r="C28" s="59"/>
      <c r="D28" s="59"/>
      <c r="E28" s="59"/>
      <c r="F28" s="59"/>
      <c r="G28" s="59"/>
      <c r="H28" s="59"/>
      <c r="I28" s="59"/>
      <c r="J28" s="59"/>
    </row>
    <row r="29" spans="2:11" ht="102" customHeight="1">
      <c r="B29" s="46" t="s">
        <v>504</v>
      </c>
      <c r="C29" s="46"/>
      <c r="D29" s="46"/>
      <c r="E29" s="46"/>
      <c r="F29" s="46"/>
      <c r="G29" s="46"/>
      <c r="H29" s="46"/>
      <c r="I29" s="46"/>
      <c r="J29" s="46"/>
    </row>
    <row r="30" spans="2:11" ht="15" customHeight="1">
      <c r="B30" s="59" t="s">
        <v>287</v>
      </c>
      <c r="C30" s="59"/>
      <c r="D30" s="59"/>
      <c r="E30" s="59"/>
      <c r="F30" s="59"/>
      <c r="G30" s="59"/>
      <c r="H30" s="59"/>
      <c r="I30" s="59"/>
      <c r="J30" s="59"/>
    </row>
    <row r="31" spans="2:11" ht="51.75" customHeight="1">
      <c r="B31" s="46" t="s">
        <v>498</v>
      </c>
      <c r="C31" s="45"/>
      <c r="D31" s="45"/>
      <c r="E31" s="45"/>
      <c r="F31" s="45"/>
      <c r="G31" s="45"/>
      <c r="H31" s="45"/>
      <c r="I31" s="45"/>
      <c r="J31" s="45"/>
    </row>
    <row r="32" spans="2:11" ht="15" customHeight="1">
      <c r="B32" s="59" t="s">
        <v>293</v>
      </c>
      <c r="C32" s="59"/>
      <c r="D32" s="59"/>
      <c r="E32" s="59"/>
      <c r="F32" s="59"/>
      <c r="G32" s="59"/>
      <c r="H32" s="59"/>
      <c r="I32" s="59"/>
      <c r="J32" s="59"/>
    </row>
    <row r="33" spans="2:10" ht="51" customHeight="1">
      <c r="B33" s="46" t="s">
        <v>499</v>
      </c>
      <c r="C33" s="45"/>
      <c r="D33" s="45"/>
      <c r="E33" s="45"/>
      <c r="F33" s="45"/>
      <c r="G33" s="45"/>
      <c r="H33" s="45"/>
      <c r="I33" s="45"/>
      <c r="J33" s="45"/>
    </row>
    <row r="34" spans="2:10" ht="15" customHeight="1">
      <c r="B34" s="59" t="s">
        <v>290</v>
      </c>
      <c r="C34" s="59"/>
      <c r="D34" s="59"/>
      <c r="E34" s="59"/>
      <c r="F34" s="59"/>
      <c r="G34" s="59"/>
      <c r="H34" s="59"/>
      <c r="I34" s="59"/>
      <c r="J34" s="59"/>
    </row>
    <row r="35" spans="2:10" ht="41.1" customHeight="1">
      <c r="B35" s="46" t="s">
        <v>500</v>
      </c>
      <c r="C35" s="45"/>
      <c r="D35" s="45"/>
      <c r="E35" s="45"/>
      <c r="F35" s="45"/>
      <c r="G35" s="45"/>
      <c r="H35" s="45"/>
      <c r="I35" s="45"/>
      <c r="J35" s="45"/>
    </row>
    <row r="36" spans="2:10" ht="15" customHeight="1">
      <c r="B36" s="59" t="s">
        <v>403</v>
      </c>
      <c r="C36" s="59"/>
      <c r="D36" s="59"/>
      <c r="E36" s="59"/>
      <c r="F36" s="59"/>
      <c r="G36" s="59"/>
      <c r="H36" s="59"/>
      <c r="I36" s="59"/>
      <c r="J36" s="59"/>
    </row>
    <row r="37" spans="2:10" ht="52.5" customHeight="1">
      <c r="B37" s="46" t="s">
        <v>501</v>
      </c>
      <c r="C37" s="45"/>
      <c r="D37" s="45"/>
      <c r="E37" s="45"/>
      <c r="F37" s="45"/>
      <c r="G37" s="45"/>
      <c r="H37" s="45"/>
      <c r="I37" s="45"/>
      <c r="J37" s="45"/>
    </row>
    <row r="38" spans="2:10" ht="75.599999999999994" customHeight="1">
      <c r="B38" s="46" t="s">
        <v>502</v>
      </c>
      <c r="C38" s="45"/>
      <c r="D38" s="45"/>
      <c r="E38" s="45"/>
      <c r="F38" s="45"/>
      <c r="G38" s="45"/>
      <c r="H38" s="45"/>
      <c r="I38" s="45"/>
      <c r="J38" s="45"/>
    </row>
    <row r="39" spans="2:10">
      <c r="B39" s="46"/>
      <c r="C39" s="45"/>
      <c r="D39" s="45"/>
      <c r="E39" s="45"/>
      <c r="F39" s="45"/>
      <c r="G39" s="45"/>
      <c r="H39" s="45"/>
      <c r="I39" s="45"/>
      <c r="J39" s="45"/>
    </row>
    <row r="40" spans="2:10">
      <c r="B40" s="46"/>
      <c r="C40" s="45"/>
      <c r="D40" s="45"/>
      <c r="E40" s="45"/>
      <c r="F40" s="45"/>
      <c r="G40" s="45"/>
      <c r="H40" s="45"/>
      <c r="I40" s="45"/>
      <c r="J40" s="45"/>
    </row>
    <row r="41" spans="2:10">
      <c r="B41" s="46"/>
      <c r="C41" s="45"/>
      <c r="D41" s="45"/>
      <c r="E41" s="45"/>
      <c r="F41" s="45"/>
      <c r="G41" s="45"/>
      <c r="H41" s="45"/>
      <c r="I41" s="45"/>
      <c r="J41" s="45"/>
    </row>
    <row r="42" spans="2:10">
      <c r="B42" s="46"/>
      <c r="C42" s="45"/>
      <c r="D42" s="45"/>
      <c r="E42" s="45"/>
      <c r="F42" s="45"/>
      <c r="G42" s="45"/>
      <c r="H42" s="45"/>
      <c r="I42" s="45"/>
      <c r="J42" s="45"/>
    </row>
    <row r="43" spans="2:10">
      <c r="B43" s="46"/>
      <c r="C43" s="45"/>
      <c r="D43" s="45"/>
      <c r="E43" s="45"/>
      <c r="F43" s="45"/>
      <c r="G43" s="45"/>
      <c r="H43" s="45"/>
      <c r="I43" s="45"/>
      <c r="J43" s="45"/>
    </row>
    <row r="44" spans="2:10">
      <c r="B44" s="46"/>
      <c r="C44" s="45"/>
      <c r="D44" s="45"/>
      <c r="E44" s="45"/>
      <c r="F44" s="45"/>
      <c r="G44" s="45"/>
      <c r="H44" s="45"/>
      <c r="I44" s="45"/>
      <c r="J44" s="45"/>
    </row>
    <row r="45" spans="2:10">
      <c r="B45" s="46"/>
      <c r="C45" s="45"/>
      <c r="D45" s="45"/>
      <c r="E45" s="45"/>
      <c r="F45" s="45"/>
      <c r="G45" s="45"/>
      <c r="H45" s="45"/>
      <c r="I45" s="45"/>
      <c r="J45" s="45"/>
    </row>
    <row r="46" spans="2:10">
      <c r="B46" s="25"/>
      <c r="C46" s="25"/>
      <c r="D46" s="25"/>
      <c r="E46" s="25"/>
      <c r="F46" s="25"/>
      <c r="G46" s="25"/>
      <c r="H46" s="25"/>
      <c r="I46" s="25"/>
      <c r="J46" s="25"/>
    </row>
    <row r="47" spans="2:10">
      <c r="B47" s="25"/>
      <c r="C47" s="25"/>
      <c r="D47" s="25"/>
      <c r="E47" s="25"/>
      <c r="F47" s="25"/>
      <c r="G47" s="25"/>
      <c r="H47" s="25"/>
      <c r="I47" s="25"/>
      <c r="J47" s="25"/>
    </row>
    <row r="48" spans="2:10">
      <c r="B48" s="25"/>
      <c r="C48" s="25"/>
      <c r="D48" s="25"/>
      <c r="E48" s="25"/>
      <c r="F48" s="25"/>
      <c r="G48" s="25"/>
      <c r="H48" s="25"/>
      <c r="I48" s="25"/>
      <c r="J48" s="25"/>
    </row>
    <row r="49" spans="2:10">
      <c r="B49" s="25"/>
      <c r="C49" s="25"/>
      <c r="D49" s="25"/>
      <c r="E49" s="25"/>
      <c r="F49" s="25"/>
      <c r="G49" s="25"/>
      <c r="H49" s="25"/>
      <c r="I49" s="25"/>
      <c r="J49" s="25"/>
    </row>
    <row r="50" spans="2:10">
      <c r="B50" s="25"/>
      <c r="C50" s="25"/>
      <c r="D50" s="25"/>
      <c r="E50" s="25"/>
      <c r="F50" s="25"/>
      <c r="G50" s="25"/>
      <c r="H50" s="25"/>
      <c r="I50" s="25"/>
      <c r="J50" s="25"/>
    </row>
    <row r="51" spans="2:10">
      <c r="B51" s="25"/>
      <c r="C51" s="25"/>
      <c r="D51" s="25"/>
      <c r="E51" s="25"/>
      <c r="F51" s="25"/>
      <c r="G51" s="25"/>
      <c r="H51" s="25"/>
      <c r="I51" s="25"/>
      <c r="J51" s="25"/>
    </row>
    <row r="52" spans="2:10">
      <c r="B52" s="25"/>
      <c r="C52" s="25"/>
      <c r="D52" s="25"/>
      <c r="E52" s="25"/>
      <c r="F52" s="25"/>
      <c r="G52" s="25"/>
      <c r="H52" s="25"/>
      <c r="I52" s="25"/>
      <c r="J52" s="25"/>
    </row>
    <row r="53" spans="2:10">
      <c r="B53" s="25"/>
      <c r="C53" s="25"/>
      <c r="D53" s="25"/>
      <c r="E53" s="25"/>
      <c r="F53" s="25"/>
      <c r="G53" s="25"/>
      <c r="H53" s="25"/>
      <c r="I53" s="25"/>
      <c r="J53" s="25"/>
    </row>
    <row r="54" spans="2:10">
      <c r="B54" s="25"/>
      <c r="C54" s="25"/>
      <c r="D54" s="25"/>
      <c r="E54" s="25"/>
      <c r="F54" s="25"/>
      <c r="G54" s="25"/>
      <c r="H54" s="25"/>
      <c r="I54" s="25"/>
      <c r="J54" s="25"/>
    </row>
    <row r="55" spans="2:10">
      <c r="B55" s="25"/>
      <c r="C55" s="25"/>
      <c r="D55" s="25"/>
      <c r="E55" s="25"/>
      <c r="F55" s="25"/>
      <c r="G55" s="25"/>
      <c r="H55" s="25"/>
      <c r="I55" s="25"/>
      <c r="J55" s="25"/>
    </row>
    <row r="56" spans="2:10">
      <c r="B56" s="25"/>
      <c r="C56" s="25"/>
      <c r="D56" s="25"/>
      <c r="E56" s="25"/>
      <c r="F56" s="25"/>
      <c r="G56" s="25"/>
      <c r="H56" s="25"/>
      <c r="I56" s="25"/>
      <c r="J56" s="25"/>
    </row>
    <row r="57" spans="2:10">
      <c r="B57" s="25"/>
      <c r="C57" s="25"/>
      <c r="D57" s="25"/>
      <c r="E57" s="25"/>
      <c r="F57" s="25"/>
      <c r="G57" s="25"/>
      <c r="H57" s="25"/>
      <c r="I57" s="25"/>
      <c r="J57" s="25"/>
    </row>
    <row r="58" spans="2:10">
      <c r="B58" s="25"/>
      <c r="C58" s="25"/>
      <c r="D58" s="25"/>
      <c r="E58" s="25"/>
      <c r="F58" s="25"/>
      <c r="G58" s="25"/>
      <c r="H58" s="25"/>
      <c r="I58" s="25"/>
      <c r="J58" s="25"/>
    </row>
    <row r="59" spans="2:10">
      <c r="B59" s="25"/>
      <c r="C59" s="25"/>
      <c r="D59" s="25"/>
      <c r="E59" s="25"/>
      <c r="F59" s="25"/>
      <c r="G59" s="25"/>
      <c r="H59" s="25"/>
      <c r="I59" s="25"/>
      <c r="J59" s="25"/>
    </row>
    <row r="60" spans="2:10">
      <c r="B60" s="25"/>
      <c r="C60" s="25"/>
      <c r="D60" s="25"/>
      <c r="E60" s="25"/>
      <c r="F60" s="25"/>
      <c r="G60" s="25"/>
      <c r="H60" s="25"/>
      <c r="I60" s="25"/>
      <c r="J60" s="25"/>
    </row>
    <row r="61" spans="2:10">
      <c r="B61" s="25"/>
      <c r="C61" s="25"/>
      <c r="D61" s="25"/>
      <c r="E61" s="25"/>
      <c r="F61" s="25"/>
      <c r="G61" s="25"/>
      <c r="H61" s="25"/>
      <c r="I61" s="25"/>
      <c r="J61" s="25"/>
    </row>
    <row r="62" spans="2:10">
      <c r="B62" s="25"/>
      <c r="C62" s="25"/>
      <c r="D62" s="25"/>
      <c r="E62" s="25"/>
      <c r="F62" s="25"/>
      <c r="G62" s="25"/>
      <c r="H62" s="25"/>
      <c r="I62" s="25"/>
      <c r="J62" s="25"/>
    </row>
    <row r="63" spans="2:10">
      <c r="B63" s="25"/>
      <c r="C63" s="25"/>
      <c r="D63" s="25"/>
      <c r="E63" s="25"/>
      <c r="F63" s="25"/>
      <c r="G63" s="25"/>
      <c r="H63" s="25"/>
      <c r="I63" s="25"/>
      <c r="J63" s="25"/>
    </row>
    <row r="64" spans="2:10">
      <c r="B64" s="25"/>
      <c r="C64" s="25"/>
      <c r="D64" s="25"/>
      <c r="E64" s="25"/>
      <c r="F64" s="25"/>
      <c r="G64" s="25"/>
      <c r="H64" s="25"/>
      <c r="I64" s="25"/>
      <c r="J64" s="25"/>
    </row>
    <row r="65" spans="2:10">
      <c r="B65" s="25"/>
      <c r="C65" s="25"/>
      <c r="D65" s="25"/>
      <c r="E65" s="25"/>
      <c r="F65" s="25"/>
      <c r="G65" s="25"/>
      <c r="H65" s="25"/>
      <c r="I65" s="25"/>
      <c r="J65" s="25"/>
    </row>
    <row r="66" spans="2:10">
      <c r="B66" s="25"/>
      <c r="C66" s="25"/>
      <c r="D66" s="25"/>
      <c r="E66" s="25"/>
      <c r="F66" s="25"/>
      <c r="G66" s="25"/>
      <c r="H66" s="25"/>
      <c r="I66" s="25"/>
      <c r="J66" s="25"/>
    </row>
    <row r="67" spans="2:10">
      <c r="B67" s="25"/>
      <c r="C67" s="25"/>
      <c r="D67" s="25"/>
      <c r="E67" s="25"/>
      <c r="F67" s="25"/>
      <c r="G67" s="25"/>
      <c r="H67" s="25"/>
      <c r="I67" s="25"/>
      <c r="J67" s="25"/>
    </row>
    <row r="68" spans="2:10">
      <c r="B68" s="25"/>
      <c r="C68" s="25"/>
      <c r="D68" s="25"/>
      <c r="E68" s="25"/>
      <c r="F68" s="25"/>
      <c r="G68" s="25"/>
      <c r="H68" s="25"/>
      <c r="I68" s="25"/>
      <c r="J68" s="25"/>
    </row>
    <row r="69" spans="2:10">
      <c r="B69" s="25"/>
      <c r="C69" s="25"/>
      <c r="D69" s="25"/>
      <c r="E69" s="25"/>
      <c r="F69" s="25"/>
      <c r="G69" s="25"/>
      <c r="H69" s="25"/>
      <c r="I69" s="25"/>
      <c r="J69" s="25"/>
    </row>
    <row r="70" spans="2:10">
      <c r="B70" s="25"/>
      <c r="C70" s="25"/>
      <c r="D70" s="25"/>
      <c r="E70" s="25"/>
      <c r="F70" s="25"/>
      <c r="G70" s="25"/>
      <c r="H70" s="25"/>
      <c r="I70" s="25"/>
      <c r="J70" s="25"/>
    </row>
  </sheetData>
  <sheetProtection algorithmName="SHA-512" hashValue="QYre3oFlFYTPE4/d9G9QJdzO9J5PCpYaEtw78bcg3dbfMFLSKTfUHV28LX0cRLIEtTIeK9HbxU7bmE5kyJAeYg==" saltValue="rLPFch3O0Bi5wdK1wncRoA==" spinCount="100000" sheet="1" objects="1" scenarios="1"/>
  <mergeCells count="29">
    <mergeCell ref="B38:J38"/>
    <mergeCell ref="B39:J39"/>
    <mergeCell ref="B2:J2"/>
    <mergeCell ref="B3:J3"/>
    <mergeCell ref="B4:J18"/>
    <mergeCell ref="B20:J20"/>
    <mergeCell ref="B21:J21"/>
    <mergeCell ref="B26:J26"/>
    <mergeCell ref="B28:J28"/>
    <mergeCell ref="B30:J30"/>
    <mergeCell ref="B32:J32"/>
    <mergeCell ref="B34:J34"/>
    <mergeCell ref="B36:J36"/>
    <mergeCell ref="B45:J45"/>
    <mergeCell ref="B22:J22"/>
    <mergeCell ref="B24:J24"/>
    <mergeCell ref="B40:J40"/>
    <mergeCell ref="B41:J41"/>
    <mergeCell ref="B42:J42"/>
    <mergeCell ref="B43:J43"/>
    <mergeCell ref="B44:J44"/>
    <mergeCell ref="B23:J23"/>
    <mergeCell ref="B25:J25"/>
    <mergeCell ref="B27:J27"/>
    <mergeCell ref="B29:J29"/>
    <mergeCell ref="B31:J31"/>
    <mergeCell ref="B33:J33"/>
    <mergeCell ref="B35:J35"/>
    <mergeCell ref="B37:J37"/>
  </mergeCells>
  <hyperlinks>
    <hyperlink ref="B22:J22" location="Indicators!K73" display="Purpose of the loan: " xr:uid="{9E93081B-F2BD-4803-B9B2-817C586FD6F1}"/>
    <hyperlink ref="B24:J24" location="Indicators!K74" display="Size of loan" xr:uid="{D52E7BE2-B396-4456-A0BF-1AE98F98EABC}"/>
    <hyperlink ref="B26:J26" location="Indicators!K75" display="Interest rate" xr:uid="{C83299B0-6764-4A3A-8C91-82B11A7AD787}"/>
    <hyperlink ref="B28:J28" location="Indicators!K76" display="Loan term" xr:uid="{59A4416E-3C2B-4F90-AE61-074429E401E3}"/>
    <hyperlink ref="B30:J30" location="Indicators!K78" display="Grace period" xr:uid="{8C5C0F5B-5F6A-4A05-840E-D26373D84A2B}"/>
    <hyperlink ref="B32:J32" location="Indicators!K80" display="Collateral coverage" xr:uid="{CD0BFA8B-3B08-4805-99CA-5949C5E8697B}"/>
    <hyperlink ref="B34:J34" location="Indicators!K79" display="First time organization borrower" xr:uid="{1EFE7347-FE03-4C0B-AA9F-F6FFE2EC54C2}"/>
    <hyperlink ref="B36:J36" location="Indicators!K77" display="Gender of the borrower" xr:uid="{CD9ABB2C-B3C6-419C-A103-FB6A002178BD}"/>
    <hyperlink ref="B20:J20" location="Indicators!I67:I90" display="Result area: Loan characteristics-individual loan and portfolio" xr:uid="{F0562F46-DAE4-4703-89BB-E8F4A92CA055}"/>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7AAD5-8C52-41D3-AFB5-CD8DFF02CF21}">
  <sheetPr codeName="Sheet7"/>
  <dimension ref="B1:K99"/>
  <sheetViews>
    <sheetView showGridLines="0" zoomScale="115" zoomScaleNormal="115" zoomScaleSheetLayoutView="140" workbookViewId="0"/>
  </sheetViews>
  <sheetFormatPr defaultColWidth="8.7109375" defaultRowHeight="16.5"/>
  <cols>
    <col min="1" max="1" width="2.85546875" style="1" customWidth="1"/>
    <col min="2" max="9" width="8.7109375" style="1"/>
    <col min="10" max="10" width="22.7109375" style="1" customWidth="1"/>
    <col min="11" max="16384" width="8.7109375" style="1"/>
  </cols>
  <sheetData>
    <row r="1" spans="2:11" ht="74.099999999999994" customHeight="1"/>
    <row r="2" spans="2:11" ht="36.75" customHeight="1">
      <c r="B2" s="51" t="s">
        <v>353</v>
      </c>
      <c r="C2" s="52"/>
      <c r="D2" s="52"/>
      <c r="E2" s="52"/>
      <c r="F2" s="52"/>
      <c r="G2" s="52"/>
      <c r="H2" s="52"/>
      <c r="I2" s="52"/>
      <c r="J2" s="52"/>
    </row>
    <row r="3" spans="2:11" ht="30.75" customHeight="1">
      <c r="B3" s="51" t="s">
        <v>455</v>
      </c>
      <c r="C3" s="52"/>
      <c r="D3" s="52"/>
      <c r="E3" s="52"/>
      <c r="F3" s="52"/>
      <c r="G3" s="52"/>
      <c r="H3" s="52"/>
      <c r="I3" s="52"/>
      <c r="J3" s="52"/>
      <c r="K3" s="21"/>
    </row>
    <row r="4" spans="2:11" ht="15" customHeight="1">
      <c r="B4" s="46" t="s">
        <v>460</v>
      </c>
      <c r="C4" s="46"/>
      <c r="D4" s="46"/>
      <c r="E4" s="46"/>
      <c r="F4" s="46"/>
      <c r="G4" s="46"/>
      <c r="H4" s="46"/>
      <c r="I4" s="46"/>
      <c r="J4" s="46"/>
      <c r="K4" s="22"/>
    </row>
    <row r="5" spans="2:11" ht="15" customHeight="1">
      <c r="B5" s="46"/>
      <c r="C5" s="46"/>
      <c r="D5" s="46"/>
      <c r="E5" s="46"/>
      <c r="F5" s="46"/>
      <c r="G5" s="46"/>
      <c r="H5" s="46"/>
      <c r="I5" s="46"/>
      <c r="J5" s="46"/>
      <c r="K5" s="22"/>
    </row>
    <row r="6" spans="2:11" ht="15" customHeight="1">
      <c r="B6" s="46"/>
      <c r="C6" s="46"/>
      <c r="D6" s="46"/>
      <c r="E6" s="46"/>
      <c r="F6" s="46"/>
      <c r="G6" s="46"/>
      <c r="H6" s="46"/>
      <c r="I6" s="46"/>
      <c r="J6" s="46"/>
      <c r="K6" s="22"/>
    </row>
    <row r="7" spans="2:11" ht="15" customHeight="1">
      <c r="B7" s="46"/>
      <c r="C7" s="46"/>
      <c r="D7" s="46"/>
      <c r="E7" s="46"/>
      <c r="F7" s="46"/>
      <c r="G7" s="46"/>
      <c r="H7" s="46"/>
      <c r="I7" s="46"/>
      <c r="J7" s="46"/>
      <c r="K7" s="22"/>
    </row>
    <row r="8" spans="2:11">
      <c r="B8" s="46"/>
      <c r="C8" s="46"/>
      <c r="D8" s="46"/>
      <c r="E8" s="46"/>
      <c r="F8" s="46"/>
      <c r="G8" s="46"/>
      <c r="H8" s="46"/>
      <c r="I8" s="46"/>
      <c r="J8" s="46"/>
      <c r="K8" s="22"/>
    </row>
    <row r="9" spans="2:11">
      <c r="B9" s="46"/>
      <c r="C9" s="46"/>
      <c r="D9" s="46"/>
      <c r="E9" s="46"/>
      <c r="F9" s="46"/>
      <c r="G9" s="46"/>
      <c r="H9" s="46"/>
      <c r="I9" s="46"/>
      <c r="J9" s="46"/>
      <c r="K9" s="22"/>
    </row>
    <row r="10" spans="2:11">
      <c r="B10" s="46"/>
      <c r="C10" s="46"/>
      <c r="D10" s="46"/>
      <c r="E10" s="46"/>
      <c r="F10" s="46"/>
      <c r="G10" s="46"/>
      <c r="H10" s="46"/>
      <c r="I10" s="46"/>
      <c r="J10" s="46"/>
      <c r="K10" s="22"/>
    </row>
    <row r="11" spans="2:11">
      <c r="B11" s="46"/>
      <c r="C11" s="46"/>
      <c r="D11" s="46"/>
      <c r="E11" s="46"/>
      <c r="F11" s="46"/>
      <c r="G11" s="46"/>
      <c r="H11" s="46"/>
      <c r="I11" s="46"/>
      <c r="J11" s="46"/>
      <c r="K11" s="22"/>
    </row>
    <row r="12" spans="2:11" ht="40.5" customHeight="1">
      <c r="B12" s="46"/>
      <c r="C12" s="46"/>
      <c r="D12" s="46"/>
      <c r="E12" s="46"/>
      <c r="F12" s="46"/>
      <c r="G12" s="46"/>
      <c r="H12" s="46"/>
      <c r="I12" s="46"/>
      <c r="J12" s="46"/>
      <c r="K12" s="22"/>
    </row>
    <row r="14" spans="2:11" ht="30" customHeight="1">
      <c r="B14" s="61" t="s">
        <v>404</v>
      </c>
      <c r="C14" s="61"/>
      <c r="D14" s="61"/>
      <c r="E14" s="61"/>
      <c r="F14" s="61"/>
      <c r="G14" s="61"/>
      <c r="H14" s="61"/>
      <c r="I14" s="61"/>
      <c r="J14" s="61"/>
    </row>
    <row r="15" spans="2:11">
      <c r="B15" s="67" t="s">
        <v>298</v>
      </c>
      <c r="C15" s="67"/>
      <c r="D15" s="67"/>
      <c r="E15" s="67"/>
      <c r="F15" s="67"/>
      <c r="G15" s="67"/>
      <c r="H15" s="67"/>
      <c r="I15" s="67"/>
      <c r="J15" s="67"/>
    </row>
    <row r="16" spans="2:11" ht="15" customHeight="1">
      <c r="B16" s="46" t="s">
        <v>461</v>
      </c>
      <c r="C16" s="46"/>
      <c r="D16" s="46"/>
      <c r="E16" s="46"/>
      <c r="F16" s="46"/>
      <c r="G16" s="46"/>
      <c r="H16" s="46"/>
      <c r="I16" s="46"/>
      <c r="J16" s="46"/>
    </row>
    <row r="17" spans="2:10">
      <c r="B17" s="46"/>
      <c r="C17" s="46"/>
      <c r="D17" s="46"/>
      <c r="E17" s="46"/>
      <c r="F17" s="46"/>
      <c r="G17" s="46"/>
      <c r="H17" s="46"/>
      <c r="I17" s="46"/>
      <c r="J17" s="46"/>
    </row>
    <row r="18" spans="2:10">
      <c r="B18" s="46"/>
      <c r="C18" s="46"/>
      <c r="D18" s="46"/>
      <c r="E18" s="46"/>
      <c r="F18" s="46"/>
      <c r="G18" s="46"/>
      <c r="H18" s="46"/>
      <c r="I18" s="46"/>
      <c r="J18" s="46"/>
    </row>
    <row r="19" spans="2:10">
      <c r="B19" s="46"/>
      <c r="C19" s="46"/>
      <c r="D19" s="46"/>
      <c r="E19" s="46"/>
      <c r="F19" s="46"/>
      <c r="G19" s="46"/>
      <c r="H19" s="46"/>
      <c r="I19" s="46"/>
      <c r="J19" s="46"/>
    </row>
    <row r="20" spans="2:10">
      <c r="B20" s="46"/>
      <c r="C20" s="46"/>
      <c r="D20" s="46"/>
      <c r="E20" s="46"/>
      <c r="F20" s="46"/>
      <c r="G20" s="46"/>
      <c r="H20" s="46"/>
      <c r="I20" s="46"/>
      <c r="J20" s="46"/>
    </row>
    <row r="21" spans="2:10">
      <c r="B21" s="46"/>
      <c r="C21" s="46"/>
      <c r="D21" s="46"/>
      <c r="E21" s="46"/>
      <c r="F21" s="46"/>
      <c r="G21" s="46"/>
      <c r="H21" s="46"/>
      <c r="I21" s="46"/>
      <c r="J21" s="46"/>
    </row>
    <row r="22" spans="2:10">
      <c r="B22" s="46"/>
      <c r="C22" s="46"/>
      <c r="D22" s="46"/>
      <c r="E22" s="46"/>
      <c r="F22" s="46"/>
      <c r="G22" s="46"/>
      <c r="H22" s="46"/>
      <c r="I22" s="46"/>
      <c r="J22" s="46"/>
    </row>
    <row r="23" spans="2:10">
      <c r="B23" s="46"/>
      <c r="C23" s="46"/>
      <c r="D23" s="46"/>
      <c r="E23" s="46"/>
      <c r="F23" s="46"/>
      <c r="G23" s="46"/>
      <c r="H23" s="46"/>
      <c r="I23" s="46"/>
      <c r="J23" s="46"/>
    </row>
    <row r="24" spans="2:10">
      <c r="B24" s="46"/>
      <c r="C24" s="46"/>
      <c r="D24" s="46"/>
      <c r="E24" s="46"/>
      <c r="F24" s="46"/>
      <c r="G24" s="46"/>
      <c r="H24" s="46"/>
      <c r="I24" s="46"/>
      <c r="J24" s="46"/>
    </row>
    <row r="25" spans="2:10">
      <c r="B25" s="46"/>
      <c r="C25" s="46"/>
      <c r="D25" s="46"/>
      <c r="E25" s="46"/>
      <c r="F25" s="46"/>
      <c r="G25" s="46"/>
      <c r="H25" s="46"/>
      <c r="I25" s="46"/>
      <c r="J25" s="46"/>
    </row>
    <row r="26" spans="2:10">
      <c r="B26" s="46"/>
      <c r="C26" s="46"/>
      <c r="D26" s="46"/>
      <c r="E26" s="46"/>
      <c r="F26" s="46"/>
      <c r="G26" s="46"/>
      <c r="H26" s="46"/>
      <c r="I26" s="46"/>
      <c r="J26" s="46"/>
    </row>
    <row r="27" spans="2:10">
      <c r="B27" s="46"/>
      <c r="C27" s="46"/>
      <c r="D27" s="46"/>
      <c r="E27" s="46"/>
      <c r="F27" s="46"/>
      <c r="G27" s="46"/>
      <c r="H27" s="46"/>
      <c r="I27" s="46"/>
      <c r="J27" s="46"/>
    </row>
    <row r="28" spans="2:10">
      <c r="B28" s="46"/>
      <c r="C28" s="46"/>
      <c r="D28" s="46"/>
      <c r="E28" s="46"/>
      <c r="F28" s="46"/>
      <c r="G28" s="46"/>
      <c r="H28" s="46"/>
      <c r="I28" s="46"/>
      <c r="J28" s="46"/>
    </row>
    <row r="29" spans="2:10">
      <c r="B29" s="46"/>
      <c r="C29" s="46"/>
      <c r="D29" s="46"/>
      <c r="E29" s="46"/>
      <c r="F29" s="46"/>
      <c r="G29" s="46"/>
      <c r="H29" s="46"/>
      <c r="I29" s="46"/>
      <c r="J29" s="46"/>
    </row>
    <row r="30" spans="2:10">
      <c r="B30" s="46"/>
      <c r="C30" s="46"/>
      <c r="D30" s="46"/>
      <c r="E30" s="46"/>
      <c r="F30" s="46"/>
      <c r="G30" s="46"/>
      <c r="H30" s="46"/>
      <c r="I30" s="46"/>
      <c r="J30" s="46"/>
    </row>
    <row r="31" spans="2:10">
      <c r="B31" s="46"/>
      <c r="C31" s="46"/>
      <c r="D31" s="46"/>
      <c r="E31" s="46"/>
      <c r="F31" s="46"/>
      <c r="G31" s="46"/>
      <c r="H31" s="46"/>
      <c r="I31" s="46"/>
      <c r="J31" s="46"/>
    </row>
    <row r="32" spans="2:10">
      <c r="B32" s="46"/>
      <c r="C32" s="46"/>
      <c r="D32" s="46"/>
      <c r="E32" s="46"/>
      <c r="F32" s="46"/>
      <c r="G32" s="46"/>
      <c r="H32" s="46"/>
      <c r="I32" s="46"/>
      <c r="J32" s="46"/>
    </row>
    <row r="33" spans="2:10" ht="36.6" customHeight="1">
      <c r="B33" s="46"/>
      <c r="C33" s="46"/>
      <c r="D33" s="46"/>
      <c r="E33" s="46"/>
      <c r="F33" s="46"/>
      <c r="G33" s="46"/>
      <c r="H33" s="46"/>
      <c r="I33" s="46"/>
      <c r="J33" s="46"/>
    </row>
    <row r="34" spans="2:10">
      <c r="B34" s="67" t="s">
        <v>302</v>
      </c>
      <c r="C34" s="67"/>
      <c r="D34" s="67"/>
      <c r="E34" s="67"/>
      <c r="F34" s="67"/>
      <c r="G34" s="67"/>
      <c r="H34" s="67"/>
      <c r="I34" s="67"/>
      <c r="J34" s="67"/>
    </row>
    <row r="35" spans="2:10" ht="15" customHeight="1">
      <c r="B35" s="46" t="s">
        <v>462</v>
      </c>
      <c r="C35" s="46"/>
      <c r="D35" s="46"/>
      <c r="E35" s="46"/>
      <c r="F35" s="46"/>
      <c r="G35" s="46"/>
      <c r="H35" s="46"/>
      <c r="I35" s="46"/>
      <c r="J35" s="46"/>
    </row>
    <row r="36" spans="2:10">
      <c r="B36" s="46"/>
      <c r="C36" s="46"/>
      <c r="D36" s="46"/>
      <c r="E36" s="46"/>
      <c r="F36" s="46"/>
      <c r="G36" s="46"/>
      <c r="H36" s="46"/>
      <c r="I36" s="46"/>
      <c r="J36" s="46"/>
    </row>
    <row r="37" spans="2:10">
      <c r="B37" s="46"/>
      <c r="C37" s="46"/>
      <c r="D37" s="46"/>
      <c r="E37" s="46"/>
      <c r="F37" s="46"/>
      <c r="G37" s="46"/>
      <c r="H37" s="46"/>
      <c r="I37" s="46"/>
      <c r="J37" s="46"/>
    </row>
    <row r="38" spans="2:10">
      <c r="B38" s="46"/>
      <c r="C38" s="46"/>
      <c r="D38" s="46"/>
      <c r="E38" s="46"/>
      <c r="F38" s="46"/>
      <c r="G38" s="46"/>
      <c r="H38" s="46"/>
      <c r="I38" s="46"/>
      <c r="J38" s="46"/>
    </row>
    <row r="39" spans="2:10">
      <c r="B39" s="46"/>
      <c r="C39" s="46"/>
      <c r="D39" s="46"/>
      <c r="E39" s="46"/>
      <c r="F39" s="46"/>
      <c r="G39" s="46"/>
      <c r="H39" s="46"/>
      <c r="I39" s="46"/>
      <c r="J39" s="46"/>
    </row>
    <row r="40" spans="2:10">
      <c r="B40" s="46"/>
      <c r="C40" s="46"/>
      <c r="D40" s="46"/>
      <c r="E40" s="46"/>
      <c r="F40" s="46"/>
      <c r="G40" s="46"/>
      <c r="H40" s="46"/>
      <c r="I40" s="46"/>
      <c r="J40" s="46"/>
    </row>
    <row r="41" spans="2:10">
      <c r="B41" s="46"/>
      <c r="C41" s="46"/>
      <c r="D41" s="46"/>
      <c r="E41" s="46"/>
      <c r="F41" s="46"/>
      <c r="G41" s="46"/>
      <c r="H41" s="46"/>
      <c r="I41" s="46"/>
      <c r="J41" s="46"/>
    </row>
    <row r="42" spans="2:10">
      <c r="B42" s="46"/>
      <c r="C42" s="46"/>
      <c r="D42" s="46"/>
      <c r="E42" s="46"/>
      <c r="F42" s="46"/>
      <c r="G42" s="46"/>
      <c r="H42" s="46"/>
      <c r="I42" s="46"/>
      <c r="J42" s="46"/>
    </row>
    <row r="43" spans="2:10">
      <c r="B43" s="46"/>
      <c r="C43" s="46"/>
      <c r="D43" s="46"/>
      <c r="E43" s="46"/>
      <c r="F43" s="46"/>
      <c r="G43" s="46"/>
      <c r="H43" s="46"/>
      <c r="I43" s="46"/>
      <c r="J43" s="46"/>
    </row>
    <row r="44" spans="2:10">
      <c r="B44" s="46"/>
      <c r="C44" s="46"/>
      <c r="D44" s="46"/>
      <c r="E44" s="46"/>
      <c r="F44" s="46"/>
      <c r="G44" s="46"/>
      <c r="H44" s="46"/>
      <c r="I44" s="46"/>
      <c r="J44" s="46"/>
    </row>
    <row r="45" spans="2:10">
      <c r="B45" s="46"/>
      <c r="C45" s="46"/>
      <c r="D45" s="46"/>
      <c r="E45" s="46"/>
      <c r="F45" s="46"/>
      <c r="G45" s="46"/>
      <c r="H45" s="46"/>
      <c r="I45" s="46"/>
      <c r="J45" s="46"/>
    </row>
    <row r="46" spans="2:10">
      <c r="B46" s="46"/>
      <c r="C46" s="46"/>
      <c r="D46" s="46"/>
      <c r="E46" s="46"/>
      <c r="F46" s="46"/>
      <c r="G46" s="46"/>
      <c r="H46" s="46"/>
      <c r="I46" s="46"/>
      <c r="J46" s="46"/>
    </row>
    <row r="47" spans="2:10">
      <c r="B47" s="46"/>
      <c r="C47" s="46"/>
      <c r="D47" s="46"/>
      <c r="E47" s="46"/>
      <c r="F47" s="46"/>
      <c r="G47" s="46"/>
      <c r="H47" s="46"/>
      <c r="I47" s="46"/>
      <c r="J47" s="46"/>
    </row>
    <row r="48" spans="2:10">
      <c r="B48" s="46"/>
      <c r="C48" s="46"/>
      <c r="D48" s="46"/>
      <c r="E48" s="46"/>
      <c r="F48" s="46"/>
      <c r="G48" s="46"/>
      <c r="H48" s="46"/>
      <c r="I48" s="46"/>
      <c r="J48" s="46"/>
    </row>
    <row r="49" spans="2:10">
      <c r="B49" s="46"/>
      <c r="C49" s="46"/>
      <c r="D49" s="46"/>
      <c r="E49" s="46"/>
      <c r="F49" s="46"/>
      <c r="G49" s="46"/>
      <c r="H49" s="46"/>
      <c r="I49" s="46"/>
      <c r="J49" s="46"/>
    </row>
    <row r="50" spans="2:10">
      <c r="B50" s="46"/>
      <c r="C50" s="46"/>
      <c r="D50" s="46"/>
      <c r="E50" s="46"/>
      <c r="F50" s="46"/>
      <c r="G50" s="46"/>
      <c r="H50" s="46"/>
      <c r="I50" s="46"/>
      <c r="J50" s="46"/>
    </row>
    <row r="51" spans="2:10">
      <c r="B51" s="46"/>
      <c r="C51" s="46"/>
      <c r="D51" s="46"/>
      <c r="E51" s="46"/>
      <c r="F51" s="46"/>
      <c r="G51" s="46"/>
      <c r="H51" s="46"/>
      <c r="I51" s="46"/>
      <c r="J51" s="46"/>
    </row>
    <row r="52" spans="2:10">
      <c r="B52" s="46"/>
      <c r="C52" s="46"/>
      <c r="D52" s="46"/>
      <c r="E52" s="46"/>
      <c r="F52" s="46"/>
      <c r="G52" s="46"/>
      <c r="H52" s="46"/>
      <c r="I52" s="46"/>
      <c r="J52" s="46"/>
    </row>
    <row r="53" spans="2:10">
      <c r="B53" s="46"/>
      <c r="C53" s="46"/>
      <c r="D53" s="46"/>
      <c r="E53" s="46"/>
      <c r="F53" s="46"/>
      <c r="G53" s="46"/>
      <c r="H53" s="46"/>
      <c r="I53" s="46"/>
      <c r="J53" s="46"/>
    </row>
    <row r="54" spans="2:10">
      <c r="B54" s="46"/>
      <c r="C54" s="46"/>
      <c r="D54" s="46"/>
      <c r="E54" s="46"/>
      <c r="F54" s="46"/>
      <c r="G54" s="46"/>
      <c r="H54" s="46"/>
      <c r="I54" s="46"/>
      <c r="J54" s="46"/>
    </row>
    <row r="55" spans="2:10">
      <c r="B55" s="46"/>
      <c r="C55" s="46"/>
      <c r="D55" s="46"/>
      <c r="E55" s="46"/>
      <c r="F55" s="46"/>
      <c r="G55" s="46"/>
      <c r="H55" s="46"/>
      <c r="I55" s="46"/>
      <c r="J55" s="46"/>
    </row>
    <row r="56" spans="2:10" ht="57.75" customHeight="1">
      <c r="B56" s="46"/>
      <c r="C56" s="46"/>
      <c r="D56" s="46"/>
      <c r="E56" s="46"/>
      <c r="F56" s="46"/>
      <c r="G56" s="46"/>
      <c r="H56" s="46"/>
      <c r="I56" s="46"/>
      <c r="J56" s="46"/>
    </row>
    <row r="79" spans="2:2">
      <c r="B79" s="30" t="s">
        <v>405</v>
      </c>
    </row>
    <row r="80" spans="2:2">
      <c r="B80" s="6"/>
    </row>
    <row r="81" spans="2:10">
      <c r="B81" s="67" t="s">
        <v>406</v>
      </c>
      <c r="C81" s="67"/>
      <c r="D81" s="67"/>
      <c r="E81" s="67"/>
      <c r="F81" s="67"/>
      <c r="G81" s="67"/>
      <c r="H81" s="67"/>
      <c r="I81" s="67"/>
      <c r="J81" s="67"/>
    </row>
    <row r="82" spans="2:10" ht="15" customHeight="1">
      <c r="B82" s="46" t="s">
        <v>463</v>
      </c>
      <c r="C82" s="46"/>
      <c r="D82" s="46"/>
      <c r="E82" s="46"/>
      <c r="F82" s="46"/>
      <c r="G82" s="46"/>
      <c r="H82" s="46"/>
      <c r="I82" s="46"/>
      <c r="J82" s="46"/>
    </row>
    <row r="83" spans="2:10">
      <c r="B83" s="46"/>
      <c r="C83" s="46"/>
      <c r="D83" s="46"/>
      <c r="E83" s="46"/>
      <c r="F83" s="46"/>
      <c r="G83" s="46"/>
      <c r="H83" s="46"/>
      <c r="I83" s="46"/>
      <c r="J83" s="46"/>
    </row>
    <row r="84" spans="2:10">
      <c r="B84" s="46"/>
      <c r="C84" s="46"/>
      <c r="D84" s="46"/>
      <c r="E84" s="46"/>
      <c r="F84" s="46"/>
      <c r="G84" s="46"/>
      <c r="H84" s="46"/>
      <c r="I84" s="46"/>
      <c r="J84" s="46"/>
    </row>
    <row r="85" spans="2:10">
      <c r="B85" s="67" t="s">
        <v>313</v>
      </c>
      <c r="C85" s="67"/>
      <c r="D85" s="67"/>
      <c r="E85" s="67"/>
      <c r="F85" s="67"/>
      <c r="G85" s="67"/>
      <c r="H85" s="67"/>
      <c r="I85" s="67"/>
      <c r="J85" s="67"/>
    </row>
    <row r="86" spans="2:10">
      <c r="B86" s="60" t="s">
        <v>464</v>
      </c>
      <c r="C86" s="60"/>
      <c r="D86" s="60"/>
      <c r="E86" s="60"/>
      <c r="F86" s="60"/>
      <c r="G86" s="60"/>
      <c r="H86" s="60"/>
      <c r="I86" s="60"/>
      <c r="J86" s="60"/>
    </row>
    <row r="87" spans="2:10">
      <c r="B87" s="60"/>
      <c r="C87" s="60"/>
      <c r="D87" s="60"/>
      <c r="E87" s="60"/>
      <c r="F87" s="60"/>
      <c r="G87" s="60"/>
      <c r="H87" s="60"/>
      <c r="I87" s="60"/>
      <c r="J87" s="60"/>
    </row>
    <row r="88" spans="2:10">
      <c r="B88" s="60"/>
      <c r="C88" s="60"/>
      <c r="D88" s="60"/>
      <c r="E88" s="60"/>
      <c r="F88" s="60"/>
      <c r="G88" s="60"/>
      <c r="H88" s="60"/>
      <c r="I88" s="60"/>
      <c r="J88" s="60"/>
    </row>
    <row r="89" spans="2:10">
      <c r="B89" s="60"/>
      <c r="C89" s="60"/>
      <c r="D89" s="60"/>
      <c r="E89" s="60"/>
      <c r="F89" s="60"/>
      <c r="G89" s="60"/>
      <c r="H89" s="60"/>
      <c r="I89" s="60"/>
      <c r="J89" s="60"/>
    </row>
    <row r="90" spans="2:10">
      <c r="B90" s="60"/>
      <c r="C90" s="60"/>
      <c r="D90" s="60"/>
      <c r="E90" s="60"/>
      <c r="F90" s="60"/>
      <c r="G90" s="60"/>
      <c r="H90" s="60"/>
      <c r="I90" s="60"/>
      <c r="J90" s="60"/>
    </row>
    <row r="91" spans="2:10">
      <c r="B91" s="67" t="s">
        <v>306</v>
      </c>
      <c r="C91" s="67"/>
      <c r="D91" s="67"/>
      <c r="E91" s="67"/>
      <c r="F91" s="67"/>
      <c r="G91" s="67"/>
      <c r="H91" s="67"/>
      <c r="I91" s="67"/>
      <c r="J91" s="67"/>
    </row>
    <row r="92" spans="2:10" ht="15" customHeight="1">
      <c r="B92" s="60" t="s">
        <v>465</v>
      </c>
      <c r="C92" s="60"/>
      <c r="D92" s="60"/>
      <c r="E92" s="60"/>
      <c r="F92" s="60"/>
      <c r="G92" s="60"/>
      <c r="H92" s="60"/>
      <c r="I92" s="60"/>
      <c r="J92" s="60"/>
    </row>
    <row r="93" spans="2:10">
      <c r="B93" s="60"/>
      <c r="C93" s="60"/>
      <c r="D93" s="60"/>
      <c r="E93" s="60"/>
      <c r="F93" s="60"/>
      <c r="G93" s="60"/>
      <c r="H93" s="60"/>
      <c r="I93" s="60"/>
      <c r="J93" s="60"/>
    </row>
    <row r="94" spans="2:10">
      <c r="B94" s="60"/>
      <c r="C94" s="60"/>
      <c r="D94" s="60"/>
      <c r="E94" s="60"/>
      <c r="F94" s="60"/>
      <c r="G94" s="60"/>
      <c r="H94" s="60"/>
      <c r="I94" s="60"/>
      <c r="J94" s="60"/>
    </row>
    <row r="95" spans="2:10">
      <c r="B95" s="60"/>
      <c r="C95" s="60"/>
      <c r="D95" s="60"/>
      <c r="E95" s="60"/>
      <c r="F95" s="60"/>
      <c r="G95" s="60"/>
      <c r="H95" s="60"/>
      <c r="I95" s="60"/>
      <c r="J95" s="60"/>
    </row>
    <row r="96" spans="2:10" ht="15" customHeight="1">
      <c r="B96" s="60" t="s">
        <v>466</v>
      </c>
      <c r="C96" s="60"/>
      <c r="D96" s="60"/>
      <c r="E96" s="60"/>
      <c r="F96" s="60"/>
      <c r="G96" s="60"/>
      <c r="H96" s="60"/>
      <c r="I96" s="60"/>
      <c r="J96" s="60"/>
    </row>
    <row r="97" spans="2:10">
      <c r="B97" s="60"/>
      <c r="C97" s="60"/>
      <c r="D97" s="60"/>
      <c r="E97" s="60"/>
      <c r="F97" s="60"/>
      <c r="G97" s="60"/>
      <c r="H97" s="60"/>
      <c r="I97" s="60"/>
      <c r="J97" s="60"/>
    </row>
    <row r="98" spans="2:10" ht="24" customHeight="1">
      <c r="B98" s="60"/>
      <c r="C98" s="60"/>
      <c r="D98" s="60"/>
      <c r="E98" s="60"/>
      <c r="F98" s="60"/>
      <c r="G98" s="60"/>
      <c r="H98" s="60"/>
      <c r="I98" s="60"/>
      <c r="J98" s="60"/>
    </row>
    <row r="99" spans="2:10">
      <c r="B99" s="60"/>
      <c r="C99" s="60"/>
      <c r="D99" s="60"/>
      <c r="E99" s="60"/>
      <c r="F99" s="60"/>
      <c r="G99" s="60"/>
      <c r="H99" s="60"/>
      <c r="I99" s="60"/>
      <c r="J99" s="60"/>
    </row>
  </sheetData>
  <sheetProtection algorithmName="SHA-512" hashValue="4avUAbNXMCjxY+ZoItvyS+GKAK2hQx4VgURQPg7I1RcEge8+v5b+ofBsZaeNwR73crDnGuGDs86L/FM2yom7pA==" saltValue="e9BsjBxeUd0HsJXtNi8DAw==" spinCount="100000" sheet="1" objects="1" scenarios="1"/>
  <mergeCells count="15">
    <mergeCell ref="B92:J95"/>
    <mergeCell ref="B96:J99"/>
    <mergeCell ref="B15:J15"/>
    <mergeCell ref="B91:J91"/>
    <mergeCell ref="B85:J85"/>
    <mergeCell ref="B82:J84"/>
    <mergeCell ref="B35:J56"/>
    <mergeCell ref="B34:J34"/>
    <mergeCell ref="B81:J81"/>
    <mergeCell ref="B86:J90"/>
    <mergeCell ref="B2:J2"/>
    <mergeCell ref="B3:J3"/>
    <mergeCell ref="B4:J12"/>
    <mergeCell ref="B14:J14"/>
    <mergeCell ref="B16:J33"/>
  </mergeCells>
  <hyperlinks>
    <hyperlink ref="B79" r:id="rId1" xr:uid="{E35294D0-F0EB-4C1A-9061-37C34497C8CD}"/>
    <hyperlink ref="B15:J15" location="Indicators!K81" display="Size" xr:uid="{BD2C5D95-D4E4-49AF-90C9-71B75A60C478}"/>
    <hyperlink ref="B34:J34" location="Indicators!K82" display="Formality" xr:uid="{FE4AFAAB-1436-4F4F-A3B1-2E2BEA6C6576}"/>
    <hyperlink ref="B81:J81" location="Indicators!K86" display="Age of borrower organization" xr:uid="{FFC6C7F8-33F2-4B07-8E50-F0695610D519}"/>
    <hyperlink ref="B85:J85" location="Indicators!K85" display="Location" xr:uid="{16398C04-D1AD-403F-827C-7E179ED976E9}"/>
    <hyperlink ref="B91" location="Indicators_simple!K94" display="Sector" xr:uid="{D28BBBAD-DEEF-49D5-BBC8-27A2EB65FC26}"/>
    <hyperlink ref="B14:J14" location="Indicators!I81:I87" display="Result area: Characteristics" xr:uid="{4B4637D4-0A35-4955-938B-B1DFDC12C09E}"/>
    <hyperlink ref="B91:J91" location="Indicators!K83" display="Sector" xr:uid="{B3208D2C-C97E-4337-B3AA-7F164A6EB5EB}"/>
  </hyperlinks>
  <pageMargins left="0.7" right="0.7" top="0.75" bottom="0.75" header="0.3" footer="0.3"/>
  <pageSetup paperSize="9" orientation="portrait" verticalDpi="0"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E30CA-6BE9-4DBA-96C8-B415E034E63E}">
  <sheetPr codeName="Sheet8"/>
  <dimension ref="B1:K52"/>
  <sheetViews>
    <sheetView showGridLines="0" zoomScale="115" zoomScaleNormal="115" zoomScalePageLayoutView="120" workbookViewId="0"/>
  </sheetViews>
  <sheetFormatPr defaultColWidth="8.7109375" defaultRowHeight="16.5"/>
  <cols>
    <col min="1" max="1" width="2.85546875" style="1" customWidth="1"/>
    <col min="2" max="9" width="8.7109375" style="1"/>
    <col min="10" max="10" width="22.140625" style="1" customWidth="1"/>
    <col min="11" max="16384" width="8.7109375" style="1"/>
  </cols>
  <sheetData>
    <row r="1" spans="2:11" ht="74.099999999999994" customHeight="1"/>
    <row r="2" spans="2:11" ht="36.75" customHeight="1">
      <c r="B2" s="51" t="s">
        <v>353</v>
      </c>
      <c r="C2" s="52"/>
      <c r="D2" s="52"/>
      <c r="E2" s="52"/>
      <c r="F2" s="52"/>
      <c r="G2" s="52"/>
      <c r="H2" s="52"/>
      <c r="I2" s="52"/>
      <c r="J2" s="52"/>
    </row>
    <row r="3" spans="2:11" ht="30.75" customHeight="1">
      <c r="B3" s="51" t="s">
        <v>456</v>
      </c>
      <c r="C3" s="52"/>
      <c r="D3" s="52"/>
      <c r="E3" s="52"/>
      <c r="F3" s="52"/>
      <c r="G3" s="52"/>
      <c r="H3" s="52"/>
      <c r="I3" s="52"/>
      <c r="J3" s="52"/>
      <c r="K3" s="21"/>
    </row>
    <row r="4" spans="2:11" ht="15" customHeight="1">
      <c r="B4" s="60" t="s">
        <v>457</v>
      </c>
      <c r="C4" s="60"/>
      <c r="D4" s="60"/>
      <c r="E4" s="60"/>
      <c r="F4" s="60"/>
      <c r="G4" s="60"/>
      <c r="H4" s="60"/>
      <c r="I4" s="60"/>
      <c r="J4" s="60"/>
      <c r="K4" s="22"/>
    </row>
    <row r="5" spans="2:11">
      <c r="B5" s="60"/>
      <c r="C5" s="60"/>
      <c r="D5" s="60"/>
      <c r="E5" s="60"/>
      <c r="F5" s="60"/>
      <c r="G5" s="60"/>
      <c r="H5" s="60"/>
      <c r="I5" s="60"/>
      <c r="J5" s="60"/>
      <c r="K5" s="22"/>
    </row>
    <row r="6" spans="2:11">
      <c r="B6" s="60"/>
      <c r="C6" s="60"/>
      <c r="D6" s="60"/>
      <c r="E6" s="60"/>
      <c r="F6" s="60"/>
      <c r="G6" s="60"/>
      <c r="H6" s="60"/>
      <c r="I6" s="60"/>
      <c r="J6" s="60"/>
      <c r="K6" s="22"/>
    </row>
    <row r="7" spans="2:11">
      <c r="B7" s="60"/>
      <c r="C7" s="60"/>
      <c r="D7" s="60"/>
      <c r="E7" s="60"/>
      <c r="F7" s="60"/>
      <c r="G7" s="60"/>
      <c r="H7" s="60"/>
      <c r="I7" s="60"/>
      <c r="J7" s="60"/>
      <c r="K7" s="22"/>
    </row>
    <row r="8" spans="2:11">
      <c r="B8" s="60"/>
      <c r="C8" s="60"/>
      <c r="D8" s="60"/>
      <c r="E8" s="60"/>
      <c r="F8" s="60"/>
      <c r="G8" s="60"/>
      <c r="H8" s="60"/>
      <c r="I8" s="60"/>
      <c r="J8" s="60"/>
      <c r="K8" s="22"/>
    </row>
    <row r="9" spans="2:11">
      <c r="B9" s="60"/>
      <c r="C9" s="60"/>
      <c r="D9" s="60"/>
      <c r="E9" s="60"/>
      <c r="F9" s="60"/>
      <c r="G9" s="60"/>
      <c r="H9" s="60"/>
      <c r="I9" s="60"/>
      <c r="J9" s="60"/>
      <c r="K9" s="22"/>
    </row>
    <row r="10" spans="2:11">
      <c r="B10" s="60"/>
      <c r="C10" s="60"/>
      <c r="D10" s="60"/>
      <c r="E10" s="60"/>
      <c r="F10" s="60"/>
      <c r="G10" s="60"/>
      <c r="H10" s="60"/>
      <c r="I10" s="60"/>
      <c r="J10" s="60"/>
      <c r="K10" s="22"/>
    </row>
    <row r="11" spans="2:11">
      <c r="B11" s="60"/>
      <c r="C11" s="60"/>
      <c r="D11" s="60"/>
      <c r="E11" s="60"/>
      <c r="F11" s="60"/>
      <c r="G11" s="60"/>
      <c r="H11" s="60"/>
      <c r="I11" s="60"/>
      <c r="J11" s="60"/>
      <c r="K11" s="22"/>
    </row>
    <row r="12" spans="2:11">
      <c r="B12" s="60"/>
      <c r="C12" s="60"/>
      <c r="D12" s="60"/>
      <c r="E12" s="60"/>
      <c r="F12" s="60"/>
      <c r="G12" s="60"/>
      <c r="H12" s="60"/>
      <c r="I12" s="60"/>
      <c r="J12" s="60"/>
      <c r="K12" s="22"/>
    </row>
    <row r="14" spans="2:11" ht="30" customHeight="1">
      <c r="B14" s="61" t="s">
        <v>407</v>
      </c>
      <c r="C14" s="61"/>
      <c r="D14" s="61"/>
      <c r="E14" s="61"/>
      <c r="F14" s="61"/>
      <c r="G14" s="61"/>
      <c r="H14" s="61"/>
      <c r="I14" s="61"/>
      <c r="J14" s="61"/>
    </row>
    <row r="15" spans="2:11" ht="15" customHeight="1">
      <c r="B15" s="46" t="s">
        <v>458</v>
      </c>
      <c r="C15" s="46"/>
      <c r="D15" s="46"/>
      <c r="E15" s="46"/>
      <c r="F15" s="46"/>
      <c r="G15" s="46"/>
      <c r="H15" s="46"/>
      <c r="I15" s="46"/>
      <c r="J15" s="46"/>
    </row>
    <row r="16" spans="2:11">
      <c r="B16" s="46"/>
      <c r="C16" s="46"/>
      <c r="D16" s="46"/>
      <c r="E16" s="46"/>
      <c r="F16" s="46"/>
      <c r="G16" s="46"/>
      <c r="H16" s="46"/>
      <c r="I16" s="46"/>
      <c r="J16" s="46"/>
    </row>
    <row r="17" spans="2:10">
      <c r="B17" s="46"/>
      <c r="C17" s="46"/>
      <c r="D17" s="46"/>
      <c r="E17" s="46"/>
      <c r="F17" s="46"/>
      <c r="G17" s="46"/>
      <c r="H17" s="46"/>
      <c r="I17" s="46"/>
      <c r="J17" s="46"/>
    </row>
    <row r="18" spans="2:10">
      <c r="B18" s="46"/>
      <c r="C18" s="46"/>
      <c r="D18" s="46"/>
      <c r="E18" s="46"/>
      <c r="F18" s="46"/>
      <c r="G18" s="46"/>
      <c r="H18" s="46"/>
      <c r="I18" s="46"/>
      <c r="J18" s="46"/>
    </row>
    <row r="19" spans="2:10">
      <c r="B19" s="46"/>
      <c r="C19" s="46"/>
      <c r="D19" s="46"/>
      <c r="E19" s="46"/>
      <c r="F19" s="46"/>
      <c r="G19" s="46"/>
      <c r="H19" s="46"/>
      <c r="I19" s="46"/>
      <c r="J19" s="46"/>
    </row>
    <row r="20" spans="2:10">
      <c r="B20" s="46"/>
      <c r="C20" s="46"/>
      <c r="D20" s="46"/>
      <c r="E20" s="46"/>
      <c r="F20" s="46"/>
      <c r="G20" s="46"/>
      <c r="H20" s="46"/>
      <c r="I20" s="46"/>
      <c r="J20" s="46"/>
    </row>
    <row r="21" spans="2:10">
      <c r="B21" s="46"/>
      <c r="C21" s="46"/>
      <c r="D21" s="46"/>
      <c r="E21" s="46"/>
      <c r="F21" s="46"/>
      <c r="G21" s="46"/>
      <c r="H21" s="46"/>
      <c r="I21" s="46"/>
      <c r="J21" s="46"/>
    </row>
    <row r="22" spans="2:10">
      <c r="B22" s="46"/>
      <c r="C22" s="46"/>
      <c r="D22" s="46"/>
      <c r="E22" s="46"/>
      <c r="F22" s="46"/>
      <c r="G22" s="46"/>
      <c r="H22" s="46"/>
      <c r="I22" s="46"/>
      <c r="J22" s="46"/>
    </row>
    <row r="23" spans="2:10">
      <c r="B23" s="46"/>
      <c r="C23" s="46"/>
      <c r="D23" s="46"/>
      <c r="E23" s="46"/>
      <c r="F23" s="46"/>
      <c r="G23" s="46"/>
      <c r="H23" s="46"/>
      <c r="I23" s="46"/>
      <c r="J23" s="46"/>
    </row>
    <row r="24" spans="2:10">
      <c r="B24" s="46"/>
      <c r="C24" s="46"/>
      <c r="D24" s="46"/>
      <c r="E24" s="46"/>
      <c r="F24" s="46"/>
      <c r="G24" s="46"/>
      <c r="H24" s="46"/>
      <c r="I24" s="46"/>
      <c r="J24" s="46"/>
    </row>
    <row r="25" spans="2:10">
      <c r="B25" s="46"/>
      <c r="C25" s="46"/>
      <c r="D25" s="46"/>
      <c r="E25" s="46"/>
      <c r="F25" s="46"/>
      <c r="G25" s="46"/>
      <c r="H25" s="46"/>
      <c r="I25" s="46"/>
      <c r="J25" s="46"/>
    </row>
    <row r="26" spans="2:10">
      <c r="B26" s="46"/>
      <c r="C26" s="46"/>
      <c r="D26" s="46"/>
      <c r="E26" s="46"/>
      <c r="F26" s="46"/>
      <c r="G26" s="46"/>
      <c r="H26" s="46"/>
      <c r="I26" s="46"/>
      <c r="J26" s="46"/>
    </row>
    <row r="27" spans="2:10">
      <c r="B27" s="46"/>
      <c r="C27" s="46"/>
      <c r="D27" s="46"/>
      <c r="E27" s="46"/>
      <c r="F27" s="46"/>
      <c r="G27" s="46"/>
      <c r="H27" s="46"/>
      <c r="I27" s="46"/>
      <c r="J27" s="46"/>
    </row>
    <row r="28" spans="2:10">
      <c r="B28" s="46"/>
      <c r="C28" s="46"/>
      <c r="D28" s="46"/>
      <c r="E28" s="46"/>
      <c r="F28" s="46"/>
      <c r="G28" s="46"/>
      <c r="H28" s="46"/>
      <c r="I28" s="46"/>
      <c r="J28" s="46"/>
    </row>
    <row r="29" spans="2:10">
      <c r="B29" s="46"/>
      <c r="C29" s="46"/>
      <c r="D29" s="46"/>
      <c r="E29" s="46"/>
      <c r="F29" s="46"/>
      <c r="G29" s="46"/>
      <c r="H29" s="46"/>
      <c r="I29" s="46"/>
      <c r="J29" s="46"/>
    </row>
    <row r="30" spans="2:10">
      <c r="B30" s="46"/>
      <c r="C30" s="46"/>
      <c r="D30" s="46"/>
      <c r="E30" s="46"/>
      <c r="F30" s="46"/>
      <c r="G30" s="46"/>
      <c r="H30" s="46"/>
      <c r="I30" s="46"/>
      <c r="J30" s="46"/>
    </row>
    <row r="31" spans="2:10">
      <c r="B31" s="46"/>
      <c r="C31" s="46"/>
      <c r="D31" s="46"/>
      <c r="E31" s="46"/>
      <c r="F31" s="46"/>
      <c r="G31" s="46"/>
      <c r="H31" s="46"/>
      <c r="I31" s="46"/>
      <c r="J31" s="46"/>
    </row>
    <row r="32" spans="2:10">
      <c r="B32" s="46"/>
      <c r="C32" s="46"/>
      <c r="D32" s="46"/>
      <c r="E32" s="46"/>
      <c r="F32" s="46"/>
      <c r="G32" s="46"/>
      <c r="H32" s="46"/>
      <c r="I32" s="46"/>
      <c r="J32" s="46"/>
    </row>
    <row r="33" spans="2:10">
      <c r="B33" s="46"/>
      <c r="C33" s="46"/>
      <c r="D33" s="46"/>
      <c r="E33" s="46"/>
      <c r="F33" s="46"/>
      <c r="G33" s="46"/>
      <c r="H33" s="46"/>
      <c r="I33" s="46"/>
      <c r="J33" s="46"/>
    </row>
    <row r="34" spans="2:10">
      <c r="B34" s="46"/>
      <c r="C34" s="46"/>
      <c r="D34" s="46"/>
      <c r="E34" s="46"/>
      <c r="F34" s="46"/>
      <c r="G34" s="46"/>
      <c r="H34" s="46"/>
      <c r="I34" s="46"/>
      <c r="J34" s="46"/>
    </row>
    <row r="35" spans="2:10">
      <c r="B35" s="46"/>
      <c r="C35" s="46"/>
      <c r="D35" s="46"/>
      <c r="E35" s="46"/>
      <c r="F35" s="46"/>
      <c r="G35" s="46"/>
      <c r="H35" s="46"/>
      <c r="I35" s="46"/>
      <c r="J35" s="46"/>
    </row>
    <row r="36" spans="2:10">
      <c r="B36" s="46"/>
      <c r="C36" s="46"/>
      <c r="D36" s="46"/>
      <c r="E36" s="46"/>
      <c r="F36" s="46"/>
      <c r="G36" s="46"/>
      <c r="H36" s="46"/>
      <c r="I36" s="46"/>
      <c r="J36" s="46"/>
    </row>
    <row r="37" spans="2:10">
      <c r="B37" s="46"/>
      <c r="C37" s="46"/>
      <c r="D37" s="46"/>
      <c r="E37" s="46"/>
      <c r="F37" s="46"/>
      <c r="G37" s="46"/>
      <c r="H37" s="46"/>
      <c r="I37" s="46"/>
      <c r="J37" s="46"/>
    </row>
    <row r="38" spans="2:10">
      <c r="B38" s="46"/>
      <c r="C38" s="46"/>
      <c r="D38" s="46"/>
      <c r="E38" s="46"/>
      <c r="F38" s="46"/>
      <c r="G38" s="46"/>
      <c r="H38" s="46"/>
      <c r="I38" s="46"/>
      <c r="J38" s="46"/>
    </row>
    <row r="39" spans="2:10">
      <c r="B39" s="46"/>
      <c r="C39" s="46"/>
      <c r="D39" s="46"/>
      <c r="E39" s="46"/>
      <c r="F39" s="46"/>
      <c r="G39" s="46"/>
      <c r="H39" s="46"/>
      <c r="I39" s="46"/>
      <c r="J39" s="46"/>
    </row>
    <row r="40" spans="2:10" ht="40.5" customHeight="1">
      <c r="B40" s="46"/>
      <c r="C40" s="46"/>
      <c r="D40" s="46"/>
      <c r="E40" s="46"/>
      <c r="F40" s="46"/>
      <c r="G40" s="46"/>
      <c r="H40" s="46"/>
      <c r="I40" s="46"/>
      <c r="J40" s="46"/>
    </row>
    <row r="41" spans="2:10" ht="30" customHeight="1">
      <c r="B41" s="61" t="s">
        <v>408</v>
      </c>
      <c r="C41" s="61"/>
      <c r="D41" s="61"/>
      <c r="E41" s="61"/>
      <c r="F41" s="61"/>
      <c r="G41" s="61"/>
      <c r="H41" s="61"/>
      <c r="I41" s="61"/>
      <c r="J41" s="61"/>
    </row>
    <row r="42" spans="2:10" ht="15" customHeight="1">
      <c r="B42" s="46" t="s">
        <v>459</v>
      </c>
      <c r="C42" s="46"/>
      <c r="D42" s="46"/>
      <c r="E42" s="46"/>
      <c r="F42" s="46"/>
      <c r="G42" s="46"/>
      <c r="H42" s="46"/>
      <c r="I42" s="46"/>
      <c r="J42" s="46"/>
    </row>
    <row r="43" spans="2:10">
      <c r="B43" s="46"/>
      <c r="C43" s="46"/>
      <c r="D43" s="46"/>
      <c r="E43" s="46"/>
      <c r="F43" s="46"/>
      <c r="G43" s="46"/>
      <c r="H43" s="46"/>
      <c r="I43" s="46"/>
      <c r="J43" s="46"/>
    </row>
    <row r="44" spans="2:10">
      <c r="B44" s="46"/>
      <c r="C44" s="46"/>
      <c r="D44" s="46"/>
      <c r="E44" s="46"/>
      <c r="F44" s="46"/>
      <c r="G44" s="46"/>
      <c r="H44" s="46"/>
      <c r="I44" s="46"/>
      <c r="J44" s="46"/>
    </row>
    <row r="45" spans="2:10">
      <c r="B45" s="46"/>
      <c r="C45" s="46"/>
      <c r="D45" s="46"/>
      <c r="E45" s="46"/>
      <c r="F45" s="46"/>
      <c r="G45" s="46"/>
      <c r="H45" s="46"/>
      <c r="I45" s="46"/>
      <c r="J45" s="46"/>
    </row>
    <row r="46" spans="2:10">
      <c r="B46" s="46"/>
      <c r="C46" s="46"/>
      <c r="D46" s="46"/>
      <c r="E46" s="46"/>
      <c r="F46" s="46"/>
      <c r="G46" s="46"/>
      <c r="H46" s="46"/>
      <c r="I46" s="46"/>
      <c r="J46" s="46"/>
    </row>
    <row r="47" spans="2:10">
      <c r="B47" s="46"/>
      <c r="C47" s="46"/>
      <c r="D47" s="46"/>
      <c r="E47" s="46"/>
      <c r="F47" s="46"/>
      <c r="G47" s="46"/>
      <c r="H47" s="46"/>
      <c r="I47" s="46"/>
      <c r="J47" s="46"/>
    </row>
    <row r="48" spans="2:10">
      <c r="B48" s="46"/>
      <c r="C48" s="46"/>
      <c r="D48" s="46"/>
      <c r="E48" s="46"/>
      <c r="F48" s="46"/>
      <c r="G48" s="46"/>
      <c r="H48" s="46"/>
      <c r="I48" s="46"/>
      <c r="J48" s="46"/>
    </row>
    <row r="49" spans="2:10">
      <c r="B49" s="46"/>
      <c r="C49" s="46"/>
      <c r="D49" s="46"/>
      <c r="E49" s="46"/>
      <c r="F49" s="46"/>
      <c r="G49" s="46"/>
      <c r="H49" s="46"/>
      <c r="I49" s="46"/>
      <c r="J49" s="46"/>
    </row>
    <row r="50" spans="2:10">
      <c r="B50" s="46"/>
      <c r="C50" s="46"/>
      <c r="D50" s="46"/>
      <c r="E50" s="46"/>
      <c r="F50" s="46"/>
      <c r="G50" s="46"/>
      <c r="H50" s="46"/>
      <c r="I50" s="46"/>
      <c r="J50" s="46"/>
    </row>
    <row r="51" spans="2:10">
      <c r="B51" s="46"/>
      <c r="C51" s="46"/>
      <c r="D51" s="46"/>
      <c r="E51" s="46"/>
      <c r="F51" s="46"/>
      <c r="G51" s="46"/>
      <c r="H51" s="46"/>
      <c r="I51" s="46"/>
      <c r="J51" s="46"/>
    </row>
    <row r="52" spans="2:10" ht="84.6" customHeight="1">
      <c r="B52" s="46"/>
      <c r="C52" s="46"/>
      <c r="D52" s="46"/>
      <c r="E52" s="46"/>
      <c r="F52" s="46"/>
      <c r="G52" s="46"/>
      <c r="H52" s="46"/>
      <c r="I52" s="46"/>
      <c r="J52" s="46"/>
    </row>
  </sheetData>
  <sheetProtection algorithmName="SHA-512" hashValue="MzyFNiQllMxAHI9GOXpuM8AZMdfqomM6vItLJp674vTw1ra4/oboaNG/IgtCn18pume51oUaIcaVKKvoBt9yqg==" saltValue="UY3cA/SXqCHOBWh1DTp6Aw==" spinCount="100000" sheet="1" objects="1" scenarios="1"/>
  <mergeCells count="7">
    <mergeCell ref="B2:J2"/>
    <mergeCell ref="B14:J14"/>
    <mergeCell ref="B15:J40"/>
    <mergeCell ref="B41:J41"/>
    <mergeCell ref="B42:J52"/>
    <mergeCell ref="B3:J3"/>
    <mergeCell ref="B4:J12"/>
  </mergeCells>
  <hyperlinks>
    <hyperlink ref="B14:J14" location="Indicators!I88:I94" display="Result area: Partner - internal capacities" xr:uid="{3731AEC5-9F2E-41F5-9AE6-ACCC1A195F80}"/>
    <hyperlink ref="B41:J41" location="Indicators!I95" display="Result area: Partner - lending opportunities" xr:uid="{1DEA73F8-6B28-4A93-9BCF-574EA1823146}"/>
  </hyperlink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ToC</vt:lpstr>
      <vt:lpstr>Indicators</vt:lpstr>
      <vt:lpstr>G-Employment</vt:lpstr>
      <vt:lpstr>G-Business growth</vt:lpstr>
      <vt:lpstr>G-Use of financial services</vt:lpstr>
      <vt:lpstr>G-Organizations characteristics</vt:lpstr>
      <vt:lpstr>G-Partner capacities and opps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Marino, Monica</dc:creator>
  <cp:keywords/>
  <dc:description/>
  <cp:lastModifiedBy>Messineo Libano, Fernando</cp:lastModifiedBy>
  <cp:revision/>
  <dcterms:created xsi:type="dcterms:W3CDTF">2022-07-18T08:14:57Z</dcterms:created>
  <dcterms:modified xsi:type="dcterms:W3CDTF">2024-05-21T08:57:02Z</dcterms:modified>
  <cp:category/>
  <cp:contentStatus/>
</cp:coreProperties>
</file>